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Téléchargements\"/>
    </mc:Choice>
  </mc:AlternateContent>
  <xr:revisionPtr revIDLastSave="0" documentId="13_ncr:1_{358770DD-D317-4804-969A-9C2E34352267}" xr6:coauthVersionLast="46" xr6:coauthVersionMax="46" xr10:uidLastSave="{00000000-0000-0000-0000-000000000000}"/>
  <bookViews>
    <workbookView xWindow="28680" yWindow="-120" windowWidth="19440" windowHeight="15000" xr2:uid="{00000000-000D-0000-FFFF-FFFF00000000}"/>
  </bookViews>
  <sheets>
    <sheet name="Lisez moi" sheetId="10" r:id="rId1"/>
    <sheet name="Tabl_1" sheetId="1" r:id="rId2"/>
    <sheet name="Graph_1" sheetId="2" r:id="rId3"/>
    <sheet name="Tab_2" sheetId="3" r:id="rId4"/>
    <sheet name="Tab_3" sheetId="5" r:id="rId5"/>
    <sheet name="Tab_4" sheetId="6" r:id="rId6"/>
    <sheet name="Tab_5" sheetId="7" r:id="rId7"/>
    <sheet name="Tab_6" sheetId="8" r:id="rId8"/>
    <sheet name="Tab_A" sheetId="9"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<sst xmlns="http://schemas.openxmlformats.org/spreadsheetml/2006/main" count="320" uniqueCount="204">
  <si>
    <t>Modalités</t>
  </si>
  <si>
    <t>Je dois faire des choses que je désapprouve</t>
  </si>
  <si>
    <t>Toujours, souvent, parfois</t>
  </si>
  <si>
    <t>Je dois mentir à des clients, des patients, des usagers, des collègues</t>
  </si>
  <si>
    <t>Je dois prendre des risques pour ma santé physique et mentale</t>
  </si>
  <si>
    <t>Je dois prendre des risques pour la santé physique et mentale des usagers, des clients, , des patients, des collègues</t>
  </si>
  <si>
    <t>Je suis amené(e) à traiter injustement ou à favoriser des personnes (refus de droits, passe-droits)</t>
  </si>
  <si>
    <t>Je suis amenée à exercer une contrainte sur des personnes</t>
  </si>
  <si>
    <t>Je dois faire des choses qui ne sont pas de mon ressort</t>
  </si>
  <si>
    <t>Je ne peux pas faire du bon travail, je dois sacrifier la qualité</t>
  </si>
  <si>
    <t>Non</t>
  </si>
  <si>
    <t>Eprouver la fierté du travail bien fait</t>
  </si>
  <si>
    <t>Parfois, jamais</t>
  </si>
  <si>
    <t>Il m’arrive de faire trop vite une opération qui demanderait davantage de soin</t>
  </si>
  <si>
    <t>Toujours, souvent</t>
  </si>
  <si>
    <t>L’impression de faire quelque chose d’utile aux autres</t>
  </si>
  <si>
    <t>Je dois faire des choses inutiles ou dégradantes</t>
  </si>
  <si>
    <t>… un temps suffisant ?</t>
  </si>
  <si>
    <t>Pour effectuer votre travail, avez-vous …</t>
  </si>
  <si>
    <t>CLASS6</t>
  </si>
  <si>
    <t> Pourcentage</t>
  </si>
  <si>
    <t>Tableau 2 : Caractéristiques socio-professionnelles des actifs occupés selon leurs profils</t>
  </si>
  <si>
    <t>Sexe</t>
  </si>
  <si>
    <t>Hommes</t>
  </si>
  <si>
    <t>Femmes</t>
  </si>
  <si>
    <t>Age</t>
  </si>
  <si>
    <t>15 à 30 ans</t>
  </si>
  <si>
    <t>31 à 40 ans</t>
  </si>
  <si>
    <t>41 à 50 ans</t>
  </si>
  <si>
    <t>51 ans ou plus</t>
  </si>
  <si>
    <t>Catégories socioprofessionnelles</t>
  </si>
  <si>
    <t>Professions libérales</t>
  </si>
  <si>
    <t>Cadres de la fonction publique et professions intellectuelles</t>
  </si>
  <si>
    <t>Cadres d'entreprises</t>
  </si>
  <si>
    <t>Professions intermédiaires administratives et commerciales des entreprises</t>
  </si>
  <si>
    <t>Techniciens</t>
  </si>
  <si>
    <t>Contremaitres, agents de maitrise</t>
  </si>
  <si>
    <t>Employés de la fonction publique</t>
  </si>
  <si>
    <t>Employés administratifs d'entreprise</t>
  </si>
  <si>
    <t>Employés de commerce</t>
  </si>
  <si>
    <t>Personnels des services directs aux particuliers</t>
  </si>
  <si>
    <t>Ouvriers qualifiés</t>
  </si>
  <si>
    <t>Ouvriers non qualifiés</t>
  </si>
  <si>
    <t>Ouvriers agricoles</t>
  </si>
  <si>
    <t>Secteurs d'activité</t>
  </si>
  <si>
    <t>Agriculture, élevage, pêche</t>
  </si>
  <si>
    <t>Tertiaire</t>
  </si>
  <si>
    <t>Industrie</t>
  </si>
  <si>
    <t>Construction, bâtiment, travaux publics</t>
  </si>
  <si>
    <t>Statut</t>
  </si>
  <si>
    <t>Privé</t>
  </si>
  <si>
    <t>Situation de précarité ou d'instabilité</t>
  </si>
  <si>
    <t>Intérimaires</t>
  </si>
  <si>
    <t>Apprentis, stagiaires, contrats aidés ou CDD</t>
  </si>
  <si>
    <t>Salariés en CDI à temps partiel "subi"</t>
  </si>
  <si>
    <t>Salariés en CDI ayant des craintes pour leur emploi</t>
  </si>
  <si>
    <t>Salariés "stables" (tous les autres)</t>
  </si>
  <si>
    <t>Professions intermédiaires de l'enseignement, de la santé, de la fonction publique et assimilés</t>
  </si>
  <si>
    <t>Fonction publique territoriale</t>
  </si>
  <si>
    <t>Fonction publique hospitalière</t>
  </si>
  <si>
    <t>Total</t>
  </si>
  <si>
    <t>3 contraintes physiques et plus</t>
  </si>
  <si>
    <t>Faible autonomie</t>
  </si>
  <si>
    <t>Ne pas recevoir l'estime de son supérieur hiérarchique pour son travail</t>
  </si>
  <si>
    <t>Estimé être plutôt mal et très mal payé pour le travail effectué</t>
  </si>
  <si>
    <t>Avoir des objectifs chiffrés précis à atteindre</t>
  </si>
  <si>
    <t>Etre en contact direct avec le public</t>
  </si>
  <si>
    <t>Avoir été victime d’une agression verbale de la part du public</t>
  </si>
  <si>
    <t>Avoir vécu 1 à 7 changements au cours des 12 derniers mois</t>
  </si>
  <si>
    <t>Avoir été victime d’une agression physique de la part du public</t>
  </si>
  <si>
    <t>Assistantes maternelles</t>
  </si>
  <si>
    <t>Employés des services divers</t>
  </si>
  <si>
    <t>Conducteurs de véhicules</t>
  </si>
  <si>
    <t>Coiffeurs, esthéticiens</t>
  </si>
  <si>
    <t>Formateurs</t>
  </si>
  <si>
    <t>Ouvriers qualifiés du second œuvre du bâtiment</t>
  </si>
  <si>
    <t>Aides à domicile et aides ménagères</t>
  </si>
  <si>
    <t>Ouvriers qualifiés du textile et du cuir</t>
  </si>
  <si>
    <t>Bouchers, charcutiers, boulangers</t>
  </si>
  <si>
    <t>Employés de maison</t>
  </si>
  <si>
    <t>Médecins et assimilés</t>
  </si>
  <si>
    <t>Techniciens des services administratifs, comptables et financiers</t>
  </si>
  <si>
    <t>Personnels d'études et de recherche</t>
  </si>
  <si>
    <t>Ouvriers qualifiés du gros œuvre du bâtiment</t>
  </si>
  <si>
    <t>Ouvriers qualifiés des industries de process</t>
  </si>
  <si>
    <t>Ouvriers qualifiés de la mécanique</t>
  </si>
  <si>
    <t>Ouvriers non qualifiés de la mécanique</t>
  </si>
  <si>
    <t>Ouvriers non qualifiés du textile et du cuir</t>
  </si>
  <si>
    <t>Ouvriers non qualifiés de la manutention</t>
  </si>
  <si>
    <t>Ouvriers qualifiés de la manutention</t>
  </si>
  <si>
    <t>Maîtrise des magasins et intermédiaires du commerce</t>
  </si>
  <si>
    <t>Vendeurs</t>
  </si>
  <si>
    <t>Ouvriers qualifiés de l'électricité et de l'électronique</t>
  </si>
  <si>
    <t>Ouvriers qualifiés de la maintenance</t>
  </si>
  <si>
    <t>Secrétaires de direction</t>
  </si>
  <si>
    <t>Employés administratifs</t>
  </si>
  <si>
    <t>Techniciens et agents de maîtrise des industries mécaniques</t>
  </si>
  <si>
    <t>Ingénieurs de l'informatique</t>
  </si>
  <si>
    <t>Agriculteurs, éleveurs, sylviculteurs, bûcherons</t>
  </si>
  <si>
    <t>Armée, police, pompiers</t>
  </si>
  <si>
    <t>Infirmiers, sages-femmes</t>
  </si>
  <si>
    <t>Dirigeants d'entreprises</t>
  </si>
  <si>
    <t>Agents de gardiennage et de sécurité</t>
  </si>
  <si>
    <t>Conducteurs d'engins du bâtiment et des travaux publics</t>
  </si>
  <si>
    <t>Maraîchers, jardiniers, viticulteurs</t>
  </si>
  <si>
    <t>Ingénieurs et cadres techniques de l'industrie</t>
  </si>
  <si>
    <t>Cadres de la banque et des assurances</t>
  </si>
  <si>
    <t>Artisans et ouvriers artisanaux</t>
  </si>
  <si>
    <t>Attachés commerciaux et représentants</t>
  </si>
  <si>
    <t>Ouvriers non qualifiés des industries de process</t>
  </si>
  <si>
    <t>Professionnels de l'action sociale et de l'orientation</t>
  </si>
  <si>
    <t>Métiers</t>
  </si>
  <si>
    <t>Enseignants</t>
  </si>
  <si>
    <t>Cadres</t>
  </si>
  <si>
    <t>Professionnels de l'action culturelle, sportive et surveillants</t>
  </si>
  <si>
    <t>Professionnels de la communication et de l'information</t>
  </si>
  <si>
    <t>Professions para-médicales</t>
  </si>
  <si>
    <t>Cadres des services administratifs, comptables et financiers</t>
  </si>
  <si>
    <t>Techniciens de l'informatique</t>
  </si>
  <si>
    <t>Aides-soignants</t>
  </si>
  <si>
    <t>Cadres de la fonction publique (catégorie A et assimilés)</t>
  </si>
  <si>
    <t>Fonction publique Territoriale</t>
  </si>
  <si>
    <t>Ouvriers non qualifiés du second œuvre du bâtiment</t>
  </si>
  <si>
    <t>Techniciens et agents de maîtrise du bâtiment et des travaux publics</t>
  </si>
  <si>
    <t>Secrétaires</t>
  </si>
  <si>
    <t>Techniciens et agents de maîtrise de la maintenance</t>
  </si>
  <si>
    <t>Ouvriers non qualifiés du gros œuvre du bâtiment, des travaux publics, du béton et de l'extraction</t>
  </si>
  <si>
    <t>Cadres du bâtiment et des travaux publics</t>
  </si>
  <si>
    <t>Ouvriers des industries graphiques</t>
  </si>
  <si>
    <t>Employés de la banque et des assurances</t>
  </si>
  <si>
    <t>Employés de la comptabilité</t>
  </si>
  <si>
    <t>Caissiers, employés de libre service</t>
  </si>
  <si>
    <t>Techniciens et agents de maîtrise de l'électricité et de l'électronique</t>
  </si>
  <si>
    <t>Cadres commerciaux et technico-commerciaux</t>
  </si>
  <si>
    <t>Tableau 4 : Conditions de travail des actifs occupés selon leurs profils</t>
  </si>
  <si>
    <t>Travailler sous pression</t>
  </si>
  <si>
    <t>Devoir effectuer une quantité de travail excessive</t>
  </si>
  <si>
    <t>Avoir 3 contraintes de rythme ou plus</t>
  </si>
  <si>
    <t>Tableau 1 : Expositions des actifs occupés aux conflits de valeurs (en %)</t>
  </si>
  <si>
    <t>Agents administratifs et commerciaux des transports et du tourisme</t>
  </si>
  <si>
    <t>…. la possibilité de coopérer (échanges d’informations, entraide, etc.) ?</t>
  </si>
  <si>
    <t>….. des collaborateurs (ou des collègues) en nombre suffisant ?</t>
  </si>
  <si>
    <t>…. des logiciels et des programmes informatiques bien adaptés ?</t>
  </si>
  <si>
    <t>…. un matériel suffisant et adapté ?</t>
  </si>
  <si>
    <t>…. une formation continue suffisante et adaptée ?</t>
  </si>
  <si>
    <t>…. des informations claires et suffisantes ?</t>
  </si>
  <si>
    <t xml:space="preserve"> </t>
  </si>
  <si>
    <t xml:space="preserve">Continuer à penser au travail en dehors du lieu de travail </t>
  </si>
  <si>
    <t>Réf</t>
  </si>
  <si>
    <t>Déclarer un mauvais état de santé perçue</t>
  </si>
  <si>
    <t>Santé physique</t>
  </si>
  <si>
    <t>NS</t>
  </si>
  <si>
    <t>Idées suicidaires</t>
  </si>
  <si>
    <t>Santé mentale et bien être psychologique</t>
  </si>
  <si>
    <t>Déclarer des troubles du sommeil</t>
  </si>
  <si>
    <t>Prévalence (en %)</t>
  </si>
  <si>
    <t>Déclarer un TAG ou un EDM</t>
  </si>
  <si>
    <t xml:space="preserve"> Bien être réduit (WHO5)</t>
  </si>
  <si>
    <t xml:space="preserve">Lecture : 40 % des actifs occupés appartenant à la classe « peu ou pas exposés » déclarent devoir faire « toujours », « souvent » ou « parfois » des choses qu’ils désapprouvent.
Champ : actifs occupés ayant répondu au questionnaire auto-administré. Source enquête CT-RPS 2016, DARES, DGAFP, Drees et Insee.
</t>
  </si>
  <si>
    <t>Lecture : 53% des actifs occupés "peu ou pas exposés" sont des hommes
Champ : actifs occupés ayant répondu au questionnaire auto-administré. Source enquête CT-RPS 2016, DARES, DGAFP, Drees et Insee.</t>
  </si>
  <si>
    <t>Lecture : 3,4% des actifs occupés "peu ou pas exposés" sont assistantes maternelles
Champ : actifs occupés ayant répondu au questionnaire auto-administré. Source enquête CT-RPS 2016, DARES, DGAFP, Drees et Insee.</t>
  </si>
  <si>
    <t>Lecture : 12% des actifs occupés "peu ou pas exposés"  travaillent sous pression.
Champ : actifs occupés ayant répondu au questionnaire auto-administré. Source enquête CT-RPS 2016, DARES, DGAFP, Drees et Insee.</t>
  </si>
  <si>
    <t xml:space="preserve">Ref : référence
NS : non significatif à 10 %
Note : les rapports de chances présentés ici sont issus d’une régression logistique expliquant l’état de santé général par l’exposition aux conflits de valeurs (les six groupes), les variables sociodémographiques et les conditions de travail cités dans la note 1.
Lecture :.29 % des actifs occupés appartenant au groupe « conflits éthiques » jugent leur état de santé général « assez bon », « mauvais » ou « très mauvais »
Champ : actifs occupés ayant répondu au questionnaire auto-administré. Source enquête CT-RPS 2016, DARES, DGAFP, Drees et Insee.
</t>
  </si>
  <si>
    <t>Tableau 5 : Etat de santé des actifs occupés selon leur profil</t>
  </si>
  <si>
    <t>Rapport de chances</t>
  </si>
  <si>
    <t>0 à 2</t>
  </si>
  <si>
    <t xml:space="preserve">3 - 4 </t>
  </si>
  <si>
    <t>5 - 6</t>
  </si>
  <si>
    <t>Indépendants</t>
  </si>
  <si>
    <t>Ensemble des actifs occupés</t>
  </si>
  <si>
    <t>Actifs occupés des différents groupes</t>
  </si>
  <si>
    <t>Ensemble</t>
  </si>
  <si>
    <t>Fonction publique d'État</t>
  </si>
  <si>
    <t>Score de soutien social*</t>
  </si>
  <si>
    <t>Je dois prendre des risques pour la santé physique et mentale des usagers, des clients, des patients, des collègues</t>
  </si>
  <si>
    <t>Indicateurs de conflits de valeurs</t>
  </si>
  <si>
    <t>Peu ou pas exposées</t>
  </si>
  <si>
    <t>En conflits éthiques mais avec les moyens de travailler</t>
  </si>
  <si>
    <t>Fierté d'un travail utile et bien fait malgré l'insuffisance des moyens</t>
  </si>
  <si>
    <t>Un travail qui manque de sens et de qualité</t>
  </si>
  <si>
    <t>Surexposés aux conflits de valeurs</t>
  </si>
  <si>
    <t>Un travail inutile mais avec des moyens pour bien le faire</t>
  </si>
  <si>
    <t xml:space="preserve">Conflits de valeurs au travail : qui est concerné et quels liens avec la santé ?
</t>
  </si>
  <si>
    <t>Données</t>
  </si>
  <si>
    <r>
      <t xml:space="preserve">Ces données informent sur le profil sociodémographique, les conditions de travail ainsi que l'état de santé perçu et le bien-être psychologique des personnes qui sont exposées aux conflits de valeurs dans leur travail.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</si>
  <si>
    <t>Sources</t>
  </si>
  <si>
    <t>Enquête Conditions de travail et Risques psychosociaux 2016</t>
  </si>
  <si>
    <t>Champ</t>
  </si>
  <si>
    <t>Salariés de France métropolitaine ayant répondu au questionnaire général et au questionnaire auto-administré.</t>
  </si>
  <si>
    <t>Contenu des onglets</t>
  </si>
  <si>
    <t>Chaque onglet contient les plages de données permettant de réaliser chacune des illustrations de l'étude.</t>
  </si>
  <si>
    <t>Tableau 1 : Les classes d’exposition aux conflits de valeurs des actifs occupés</t>
  </si>
  <si>
    <t>Tableau 2 : Caractéristiques socio-professionnelles des actifs occupés selo n leur exposition aux conflits de valeurs</t>
  </si>
  <si>
    <t>Tableau 3 : Les 15 métiers typiques des six groupes d’exposition aux confli ts de valeurs</t>
  </si>
  <si>
    <t>Tableau 4 : Conditions de travail des actifs occupés selon leur exposition aux conflits de valeurs</t>
  </si>
  <si>
    <t>Tableau 5 : État de santé selon l’exposition aux conflits de valeurs</t>
  </si>
  <si>
    <t>Tableau 6 : État de santé psychologique selon le profil vis-à-vis des conflits de valeurs au travail</t>
  </si>
  <si>
    <t>Tableau A : Les variables actives introduites dans l’analyse en correspondances multiples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</si>
  <si>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</si>
  <si>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</si>
  <si>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Graphique 1 : Répartition des actifs occupés selon leur profil d’exposition aux conflits de valeurs</t>
  </si>
  <si>
    <t>Tableau 3 : Les 15 métiers typiques des 6  classes d'exposition aux conflits de valeurs</t>
  </si>
  <si>
    <t xml:space="preserve">Ref : référence
NS : non significatif à 10 %
Note : les rapports de chances présentés ici sont issus d’une régression logistique expliquant la santé mentale (déclarer un TAG ou un EDM, le bien être psychologie, avoir des idées suicidaires) par l’exposition aux conflits de valeurs (les six groupes), les variables sociodémographiques et les conditions de travail cités dans la note 1.
Lecture : 25 % des actifs occupés appartenant au groupe « Surexposés » déclarent un trouble anxieux généralisé ou un épisode dépressif majeur.
Champ : actifs occupés ayant répondu au questionnaire auto-administré. Source enquête CT-RPS 2016, DARES, DGAFP, Drees et Insee.
</t>
  </si>
  <si>
    <t>Tableau A : Les variables actives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</si>
</sst>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sz val="10"/>
      <color theme="1"/>
      <name val="Calibri"/>
      <family val="2"/>
      <scheme val="minor"/>
    </font>
    <font>
      <sz val="10"/>
      <color rgb="FF000000"/>
      <name val="Arial"/>
      <family val="2"/>
    </font>
    <font>
      <i/>
      <sz val="11"/>
      <color theme="1"/>
      <name val="Calibri"/>
      <family val="2"/>
      <scheme val="minor"/>
    </font>
    <font>
      <sz val="10"/>
      <color rgb="FF000000"/>
      <name val="Calibri"/>
      <family val="2"/>
      <scheme val="minor"/>
    </font>
    <font>
      <i/>
      <sz val="10"/>
      <color rgb="FF000000"/>
      <name val="Calibri"/>
      <family val="2"/>
      <scheme val="minor"/>
    </font>
    <font>
      <b/>
      <sz val="10"/>
      <color theme="1"/>
      <name val="Calibri"/>
      <family val="2"/>
      <scheme val="minor"/>
    </font>
    <font>
      <sz val="11"/>
      <color rgb="FF000000"/>
      <name val="Arial"/>
      <family val="2"/>
    </font>
    <font>
      <i/>
      <sz val="10"/>
      <color theme="1"/>
      <name val="Calibri"/>
      <family val="2"/>
      <scheme val="minor"/>
    </font>
    <font>
      <sz val="10"/>
      <name val="Arial"/>
      <family val="2"/>
    </font>
    <font>
      <b/>
      <sz val="11"/>
      <name val="Calibri"/>
      <family val="2"/>
      <scheme val="minor"/>
    </font>
    <font>
      <sz val="11"/>
      <name val="Calibri"/>
      <family val="2"/>
      <scheme val="minor"/>
    </font>
    <font>
      <b/>
      <sz val="11"/>
      <color indexed="56"/>
      <name val="Calibri"/>
      <family val="2"/>
      <scheme val="minor"/>
    </font>
    <font>
      <b/>
      <sz val="11"/>
      <color indexed="10"/>
      <name val="Calibri"/>
      <family val="2"/>
      <scheme val="minor"/>
    </font>
    <font>
      <sz val="11"/>
      <color indexed="8"/>
      <name val="Calibri"/>
      <family val="2"/>
      <scheme val="minor"/>
    </font>
    <font>
      <b/>
      <sz val="11"/>
      <color indexed="8"/>
      <name val="Calibri"/>
      <family val="2"/>
      <scheme val="minor"/>
    </font>
    <font>
      <u/>
      <sz val="10"/>
      <color indexed="30"/>
      <name val="Arial"/>
      <family val="2"/>
    </font>
    <font>
      <u/>
      <sz val="11"/>
      <color indexed="1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C1C1C1"/>
      </top>
      <bottom style="thin">
        <color indexed="64"/>
      </bottom>
      <diagonal/>
    </border>
    <border>
      <left/>
      <right/>
      <top style="medium">
        <color rgb="FFC1C1C1"/>
      </top>
      <bottom style="thin">
        <color indexed="64"/>
      </bottom>
      <diagonal/>
    </border>
  </borders>
  <cellStyleXfs count="3">
    <xf numFmtId="0" fontId="0" fillId="0" borderId="0"/>
    <xf numFmtId="0" fontId="10" fillId="0" borderId="0"/>
    <xf numFmtId="0" fontId="17" fillId="0" borderId="0" applyNumberFormat="0" applyFill="0" applyBorder="0" applyAlignment="0" applyProtection="0">
      <alignment vertical="top"/>
      <protection locked="0"/>
    </xf>
  </cellStyleXfs>
  <cellXfs count="195">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0" fillId="0" borderId="0" xfId="0" applyBorder="1"/>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0" borderId="0" xfId="0" applyAlignment="1">
      <alignment wrapText="1"/>
    </xf>
    <xf numFmtId="0" fontId="1" fillId="0" borderId="0" xfId="0" applyFont="1" applyAlignment="1"/>
    <xf numFmtId="0" fontId="0" fillId="0" borderId="0" xfId="0" applyBorder="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2" borderId="13" xfId="0" applyFill="1" applyBorder="1" applyAlignment="1">
      <alignment vertical="center" wrapText="1"/>
    </xf>
    <xf numFmtId="0" fontId="0" fillId="2" borderId="0" xfId="0" applyFill="1" applyAlignment="1">
      <alignment vertical="center" wrapText="1"/>
    </xf>
    <xf numFmtId="0" fontId="0" fillId="2" borderId="12" xfId="0" applyFill="1" applyBorder="1" applyAlignment="1">
      <alignment vertical="center" wrapText="1"/>
    </xf>
    <xf numFmtId="0" fontId="0" fillId="2" borderId="14" xfId="0" applyFill="1" applyBorder="1" applyAlignment="1">
      <alignment vertical="center" wrapText="1"/>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pplyAlignment="1">
      <alignment horizontal="center" vertical="center"/>
    </xf>
    <xf numFmtId="0" fontId="0" fillId="3" borderId="10" xfId="0" applyFill="1" applyBorder="1" applyAlignment="1">
      <alignment horizontal="center" vertical="center"/>
    </xf>
    <xf numFmtId="0" fontId="0" fillId="0" borderId="0" xfId="0" applyFont="1" applyAlignment="1">
      <alignment horizontal="left" vertical="center" wrapText="1"/>
    </xf>
    <xf numFmtId="0" fontId="0" fillId="3" borderId="0" xfId="0" applyFill="1"/>
    <xf numFmtId="0" fontId="0" fillId="3" borderId="3" xfId="0" applyFont="1" applyFill="1" applyBorder="1" applyAlignment="1">
      <alignment horizontal="left" vertical="center" wrapText="1"/>
    </xf>
    <xf numFmtId="1" fontId="0" fillId="3" borderId="3" xfId="0" applyNumberFormat="1" applyFill="1" applyBorder="1" applyAlignment="1">
      <alignment horizontal="center" vertical="center"/>
    </xf>
    <xf numFmtId="1" fontId="0" fillId="3" borderId="0" xfId="0" applyNumberFormat="1" applyFill="1" applyBorder="1" applyAlignment="1">
      <alignment horizontal="center" vertical="center"/>
    </xf>
    <xf numFmtId="1" fontId="0" fillId="3" borderId="3" xfId="0" applyNumberFormat="1" applyFont="1" applyFill="1" applyBorder="1" applyAlignment="1">
      <alignment horizontal="center" vertical="center"/>
    </xf>
    <xf numFmtId="0" fontId="0" fillId="3" borderId="1" xfId="0" applyFont="1" applyFill="1" applyBorder="1" applyAlignment="1">
      <alignment horizontal="left" vertical="center" wrapText="1"/>
    </xf>
    <xf numFmtId="1" fontId="0" fillId="3" borderId="1" xfId="0" applyNumberFormat="1" applyFill="1" applyBorder="1" applyAlignment="1">
      <alignment horizontal="center" vertical="center"/>
    </xf>
    <xf numFmtId="1" fontId="0" fillId="3" borderId="10" xfId="0" applyNumberFormat="1" applyFill="1" applyBorder="1" applyAlignment="1">
      <alignment horizontal="center" vertical="center"/>
    </xf>
    <xf numFmtId="1" fontId="0" fillId="3" borderId="1" xfId="0" applyNumberFormat="1" applyFont="1" applyFill="1" applyBorder="1" applyAlignment="1">
      <alignment horizontal="center" vertical="center"/>
    </xf>
    <xf numFmtId="1" fontId="0" fillId="3" borderId="16" xfId="0" applyNumberFormat="1" applyFill="1" applyBorder="1" applyAlignment="1">
      <alignment horizontal="center" vertical="center" wrapText="1"/>
    </xf>
    <xf numFmtId="1" fontId="0" fillId="3" borderId="17" xfId="0" applyNumberFormat="1" applyFill="1" applyBorder="1" applyAlignment="1">
      <alignment horizontal="center" vertical="center" wrapText="1"/>
    </xf>
    <xf numFmtId="1" fontId="0" fillId="3" borderId="16" xfId="0"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1" fontId="0" fillId="3" borderId="10" xfId="0" applyNumberForma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1" fontId="0" fillId="2" borderId="3" xfId="0" applyNumberFormat="1" applyFill="1" applyBorder="1" applyAlignment="1">
      <alignment horizontal="center" vertical="center"/>
    </xf>
    <xf numFmtId="1" fontId="0" fillId="2" borderId="0" xfId="0" applyNumberFormat="1" applyFill="1" applyBorder="1" applyAlignment="1">
      <alignment horizontal="center" vertical="center"/>
    </xf>
    <xf numFmtId="1" fontId="0" fillId="2" borderId="3"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1" fontId="0" fillId="2" borderId="1" xfId="0" applyNumberFormat="1" applyFill="1" applyBorder="1" applyAlignment="1">
      <alignment horizontal="center" vertical="center"/>
    </xf>
    <xf numFmtId="1" fontId="0" fillId="2" borderId="10" xfId="0" applyNumberForma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2" xfId="0" applyNumberFormat="1" applyFill="1" applyBorder="1" applyAlignment="1">
      <alignment horizontal="center" vertical="center"/>
    </xf>
    <xf numFmtId="1" fontId="0" fillId="2" borderId="1" xfId="0" applyNumberFormat="1" applyFill="1" applyBorder="1" applyAlignment="1">
      <alignment horizontal="center" vertical="center" wrapText="1"/>
    </xf>
    <xf numFmtId="1" fontId="0" fillId="2" borderId="10" xfId="0" applyNumberFormat="1" applyFill="1" applyBorder="1" applyAlignment="1">
      <alignment horizontal="center" vertical="center" wrapText="1"/>
    </xf>
    <xf numFmtId="1" fontId="0"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justify" vertical="top" wrapText="1"/>
    </xf>
    <xf numFmtId="0" fontId="5" fillId="3" borderId="4"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1" fillId="3" borderId="0" xfId="0" applyFont="1" applyFill="1"/>
    <xf numFmtId="0" fontId="7" fillId="3"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1" fontId="0" fillId="0" borderId="1" xfId="0" applyNumberFormat="1" applyFill="1" applyBorder="1" applyAlignment="1">
      <alignment horizontal="center" vertical="center"/>
    </xf>
    <xf numFmtId="1" fontId="0" fillId="0" borderId="10" xfId="0" applyNumberForma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0" xfId="0" applyFill="1"/>
    <xf numFmtId="0" fontId="0" fillId="0" borderId="0" xfId="0" applyBorder="1" applyAlignment="1">
      <alignment horizontal="center" vertical="center"/>
    </xf>
    <xf numFmtId="164" fontId="0" fillId="0" borderId="0" xfId="0" applyNumberFormat="1" applyBorder="1" applyAlignment="1">
      <alignment horizontal="center"/>
    </xf>
    <xf numFmtId="0" fontId="0" fillId="0" borderId="0" xfId="0" applyFill="1" applyAlignment="1">
      <alignment horizontal="center" vertical="center"/>
    </xf>
    <xf numFmtId="164" fontId="8" fillId="0" borderId="0" xfId="0" applyNumberFormat="1" applyFont="1" applyBorder="1" applyAlignment="1">
      <alignment horizontal="center" vertical="top" wrapText="1"/>
    </xf>
    <xf numFmtId="0" fontId="8" fillId="0" borderId="0" xfId="0" applyFont="1" applyBorder="1" applyAlignment="1">
      <alignment vertical="top" wrapText="1"/>
    </xf>
    <xf numFmtId="0" fontId="0" fillId="0" borderId="0" xfId="0" applyBorder="1" applyAlignment="1">
      <alignment vertical="center"/>
    </xf>
    <xf numFmtId="0" fontId="0" fillId="3" borderId="0" xfId="0" applyFill="1" applyAlignment="1">
      <alignment horizontal="center"/>
    </xf>
    <xf numFmtId="0" fontId="0" fillId="3" borderId="0" xfId="0" applyFill="1" applyAlignment="1">
      <alignment wrapText="1"/>
    </xf>
    <xf numFmtId="0" fontId="1" fillId="3" borderId="2" xfId="0" applyFont="1" applyFill="1" applyBorder="1" applyAlignment="1">
      <alignment wrapText="1"/>
    </xf>
    <xf numFmtId="0" fontId="0" fillId="3" borderId="2" xfId="0"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wrapText="1"/>
    </xf>
    <xf numFmtId="0" fontId="0" fillId="3" borderId="3" xfId="0" applyFill="1" applyBorder="1" applyAlignment="1">
      <alignment horizontal="center"/>
    </xf>
    <xf numFmtId="0" fontId="0" fillId="3" borderId="0" xfId="0" applyFill="1" applyBorder="1" applyAlignment="1">
      <alignment horizontal="center"/>
    </xf>
    <xf numFmtId="1" fontId="0" fillId="3" borderId="3" xfId="0" applyNumberFormat="1" applyFill="1" applyBorder="1" applyAlignment="1">
      <alignment horizontal="center"/>
    </xf>
    <xf numFmtId="0" fontId="1" fillId="3" borderId="3" xfId="0" applyFont="1" applyFill="1" applyBorder="1" applyAlignment="1">
      <alignment wrapText="1"/>
    </xf>
    <xf numFmtId="1" fontId="3" fillId="3" borderId="1" xfId="0" applyNumberFormat="1" applyFont="1" applyFill="1" applyBorder="1" applyAlignment="1">
      <alignment horizontal="center" vertical="center" wrapText="1"/>
    </xf>
    <xf numFmtId="1" fontId="0" fillId="3" borderId="0" xfId="0" applyNumberFormat="1" applyFill="1" applyAlignment="1">
      <alignment horizontal="center" vertical="center"/>
    </xf>
    <xf numFmtId="1" fontId="3" fillId="3" borderId="3"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0" fillId="3" borderId="2" xfId="0" applyNumberFormat="1" applyFill="1" applyBorder="1" applyAlignment="1">
      <alignment horizontal="center" vertical="center"/>
    </xf>
    <xf numFmtId="1" fontId="3" fillId="3" borderId="2" xfId="0" applyNumberFormat="1" applyFont="1" applyFill="1" applyBorder="1" applyAlignment="1">
      <alignment horizontal="center" vertical="center" wrapText="1"/>
    </xf>
    <xf numFmtId="1" fontId="0" fillId="3" borderId="4" xfId="0" applyNumberFormat="1" applyFill="1" applyBorder="1" applyAlignment="1">
      <alignment horizontal="center" vertical="center"/>
    </xf>
    <xf numFmtId="1" fontId="3" fillId="3" borderId="4" xfId="0" applyNumberFormat="1" applyFont="1" applyFill="1" applyBorder="1" applyAlignment="1">
      <alignment horizontal="center" vertical="center" wrapText="1"/>
    </xf>
    <xf numFmtId="0" fontId="0" fillId="3" borderId="1" xfId="0" applyFill="1" applyBorder="1" applyAlignment="1">
      <alignment wrapText="1"/>
    </xf>
    <xf numFmtId="0" fontId="2" fillId="3" borderId="3" xfId="0" applyFont="1" applyFill="1" applyBorder="1" applyAlignment="1">
      <alignment vertical="center"/>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1" fontId="2" fillId="3" borderId="13"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2" xfId="0" applyFont="1" applyFill="1" applyBorder="1" applyAlignment="1">
      <alignment vertical="center"/>
    </xf>
    <xf numFmtId="0" fontId="2" fillId="3" borderId="12" xfId="0" applyFont="1" applyFill="1" applyBorder="1" applyAlignment="1">
      <alignment horizontal="center" vertical="center" wrapText="1"/>
    </xf>
    <xf numFmtId="1" fontId="2" fillId="3" borderId="14"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164" fontId="2" fillId="3" borderId="6" xfId="0" applyNumberFormat="1" applyFont="1" applyFill="1" applyBorder="1" applyAlignment="1">
      <alignment horizontal="center" vertical="center"/>
    </xf>
    <xf numFmtId="1" fontId="2" fillId="3" borderId="15" xfId="0" applyNumberFormat="1" applyFont="1" applyFill="1" applyBorder="1" applyAlignment="1">
      <alignment horizontal="center" vertical="center"/>
    </xf>
    <xf numFmtId="0" fontId="9" fillId="3" borderId="6" xfId="0" applyFont="1" applyFill="1" applyBorder="1" applyAlignment="1">
      <alignment horizontal="center" vertical="center"/>
    </xf>
    <xf numFmtId="1" fontId="2" fillId="3" borderId="0"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49" fontId="0" fillId="2" borderId="3" xfId="0" applyNumberFormat="1"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1" fontId="0" fillId="2" borderId="4" xfId="0" applyNumberFormat="1" applyFill="1" applyBorder="1" applyAlignment="1">
      <alignment horizontal="center" vertical="center"/>
    </xf>
    <xf numFmtId="1" fontId="0" fillId="2" borderId="5" xfId="0" applyNumberFormat="1" applyFill="1" applyBorder="1" applyAlignment="1">
      <alignment horizontal="center" vertical="center"/>
    </xf>
    <xf numFmtId="0" fontId="0" fillId="2" borderId="11" xfId="0" applyFill="1" applyBorder="1"/>
    <xf numFmtId="0" fontId="0" fillId="2" borderId="7" xfId="0" applyFill="1" applyBorder="1"/>
    <xf numFmtId="0" fontId="0" fillId="2" borderId="2" xfId="0" applyFill="1" applyBorder="1"/>
    <xf numFmtId="1" fontId="0" fillId="2" borderId="8" xfId="0" applyNumberFormat="1" applyFont="1" applyFill="1" applyBorder="1" applyAlignment="1">
      <alignment horizontal="center" vertical="center"/>
    </xf>
    <xf numFmtId="1" fontId="0" fillId="2" borderId="9" xfId="0" applyNumberFormat="1" applyFont="1" applyFill="1" applyBorder="1" applyAlignment="1">
      <alignment horizontal="center" vertical="center"/>
    </xf>
    <xf numFmtId="0" fontId="1" fillId="2" borderId="2" xfId="0" applyFont="1" applyFill="1" applyBorder="1" applyAlignment="1">
      <alignment horizontal="left" vertical="center" wrapText="1"/>
    </xf>
    <xf numFmtId="1" fontId="2" fillId="3" borderId="10" xfId="0" applyNumberFormat="1" applyFont="1" applyFill="1" applyBorder="1" applyAlignment="1">
      <alignment horizontal="center" vertical="center"/>
    </xf>
    <xf numFmtId="1" fontId="0" fillId="3" borderId="0" xfId="0" applyNumberFormat="1" applyFill="1" applyBorder="1" applyAlignment="1">
      <alignment horizontal="center"/>
    </xf>
    <xf numFmtId="0" fontId="0" fillId="2" borderId="3"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3" borderId="1" xfId="0" applyFill="1" applyBorder="1" applyAlignment="1">
      <alignment horizontal="center" vertical="center" wrapText="1"/>
    </xf>
    <xf numFmtId="0" fontId="0" fillId="3" borderId="15" xfId="0" applyFill="1" applyBorder="1" applyAlignment="1">
      <alignment horizontal="center" vertical="center"/>
    </xf>
    <xf numFmtId="0" fontId="0" fillId="3" borderId="15" xfId="0" applyFill="1" applyBorder="1" applyAlignment="1">
      <alignment horizontal="center" vertical="center" wrapText="1"/>
    </xf>
    <xf numFmtId="0" fontId="4" fillId="3" borderId="4" xfId="0" applyFont="1" applyFill="1" applyBorder="1" applyAlignment="1">
      <alignment wrapText="1"/>
    </xf>
    <xf numFmtId="1" fontId="4" fillId="3" borderId="3" xfId="0" applyNumberFormat="1" applyFont="1" applyFill="1" applyBorder="1" applyAlignment="1">
      <alignment horizontal="center"/>
    </xf>
    <xf numFmtId="0" fontId="4" fillId="3" borderId="3" xfId="0" applyFont="1" applyFill="1" applyBorder="1" applyAlignment="1">
      <alignment horizontal="center"/>
    </xf>
    <xf numFmtId="0" fontId="4" fillId="3" borderId="0" xfId="0" applyFont="1" applyFill="1" applyBorder="1" applyAlignment="1">
      <alignment horizontal="center"/>
    </xf>
    <xf numFmtId="0" fontId="4" fillId="3" borderId="4" xfId="0" applyFont="1" applyFill="1" applyBorder="1" applyAlignment="1">
      <alignment horizontal="center"/>
    </xf>
    <xf numFmtId="1" fontId="4" fillId="3" borderId="4" xfId="0" applyNumberFormat="1" applyFont="1" applyFill="1" applyBorder="1" applyAlignment="1">
      <alignment horizontal="center"/>
    </xf>
    <xf numFmtId="0" fontId="9" fillId="3" borderId="1" xfId="0" applyFont="1" applyFill="1" applyBorder="1" applyAlignment="1">
      <alignment vertical="center"/>
    </xf>
    <xf numFmtId="1" fontId="9" fillId="3" borderId="15" xfId="0" applyNumberFormat="1" applyFont="1" applyFill="1" applyBorder="1" applyAlignment="1">
      <alignment horizontal="center" vertical="center"/>
    </xf>
    <xf numFmtId="0" fontId="9" fillId="3" borderId="0" xfId="0" applyFont="1" applyFill="1" applyBorder="1" applyAlignment="1">
      <alignment vertical="center"/>
    </xf>
    <xf numFmtId="1" fontId="9" fillId="3" borderId="0" xfId="0" applyNumberFormat="1" applyFont="1" applyFill="1" applyBorder="1" applyAlignment="1">
      <alignment horizontal="center" vertical="center"/>
    </xf>
    <xf numFmtId="0" fontId="9" fillId="3" borderId="0" xfId="0" applyFont="1" applyFill="1" applyBorder="1" applyAlignment="1">
      <alignment horizontal="center" vertical="center"/>
    </xf>
    <xf numFmtId="0" fontId="2" fillId="3" borderId="11" xfId="0" applyFont="1" applyFill="1" applyBorder="1" applyAlignment="1">
      <alignment horizontal="center" vertical="center" wrapText="1"/>
    </xf>
    <xf numFmtId="1" fontId="9" fillId="3" borderId="10" xfId="0" applyNumberFormat="1" applyFont="1" applyFill="1" applyBorder="1" applyAlignment="1">
      <alignment horizontal="center" vertical="center"/>
    </xf>
    <xf numFmtId="164" fontId="9" fillId="3" borderId="6" xfId="0" applyNumberFormat="1" applyFont="1" applyFill="1" applyBorder="1" applyAlignment="1">
      <alignment horizontal="center" vertical="center"/>
    </xf>
    <xf numFmtId="0" fontId="9" fillId="4" borderId="6"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4" fontId="2" fillId="3" borderId="7" xfId="0" applyNumberFormat="1" applyFont="1" applyFill="1" applyBorder="1" applyAlignment="1">
      <alignment horizontal="center" vertical="center"/>
    </xf>
    <xf numFmtId="1" fontId="0" fillId="0" borderId="0" xfId="0" applyNumberFormat="1" applyBorder="1" applyAlignment="1">
      <alignment horizontal="center"/>
    </xf>
    <xf numFmtId="1" fontId="0" fillId="0" borderId="0" xfId="0" applyNumberFormat="1"/>
    <xf numFmtId="15" fontId="15" fillId="6" borderId="0" xfId="1" applyNumberFormat="1" applyFont="1" applyFill="1" applyAlignment="1">
      <alignment horizontal="left" vertical="center" wrapText="1"/>
    </xf>
    <xf numFmtId="0" fontId="15" fillId="6" borderId="0" xfId="1" applyFont="1" applyFill="1" applyAlignment="1">
      <alignment horizontal="left" vertical="center" wrapText="1"/>
    </xf>
    <xf numFmtId="0" fontId="12" fillId="6" borderId="0" xfId="1" applyFont="1" applyFill="1" applyAlignment="1">
      <alignment horizontal="left" vertical="center" wrapText="1"/>
    </xf>
    <xf numFmtId="0" fontId="16" fillId="3" borderId="0" xfId="1" applyFont="1" applyFill="1"/>
    <xf numFmtId="0" fontId="11" fillId="3" borderId="0" xfId="1" applyFont="1" applyFill="1" applyAlignment="1">
      <alignment horizontal="left" vertical="center" wrapText="1"/>
    </xf>
    <xf numFmtId="0" fontId="17" fillId="3" borderId="0" xfId="2" applyFill="1" applyAlignment="1" applyProtection="1"/>
    <xf numFmtId="0" fontId="17" fillId="6" borderId="0" xfId="2" applyFill="1" applyAlignment="1" applyProtection="1">
      <alignment vertical="center" wrapText="1"/>
    </xf>
    <xf numFmtId="0" fontId="12" fillId="3" borderId="0" xfId="1" applyFont="1" applyFill="1"/>
    <xf numFmtId="0" fontId="12" fillId="6" borderId="0" xfId="1" applyFont="1" applyFill="1" applyBorder="1"/>
    <xf numFmtId="0" fontId="12" fillId="6" borderId="0" xfId="1" applyFont="1" applyFill="1"/>
    <xf numFmtId="0" fontId="12" fillId="7" borderId="0" xfId="2" applyFont="1" applyFill="1" applyBorder="1" applyAlignment="1" applyProtection="1"/>
    <xf numFmtId="0" fontId="17" fillId="0" borderId="0" xfId="2" applyAlignment="1" applyProtection="1"/>
    <xf numFmtId="0" fontId="1" fillId="3" borderId="13" xfId="0" applyFont="1" applyFill="1" applyBorder="1"/>
    <xf numFmtId="0" fontId="15" fillId="6" borderId="0" xfId="1" applyFont="1" applyFill="1" applyAlignment="1">
      <alignment horizontal="left" vertical="center" wrapText="1"/>
    </xf>
    <xf numFmtId="0" fontId="12" fillId="0" borderId="0" xfId="1" applyFont="1" applyAlignment="1">
      <alignment horizontal="left" vertical="center" wrapText="1"/>
    </xf>
    <xf numFmtId="0" fontId="11" fillId="5" borderId="0" xfId="1" applyFont="1" applyFill="1" applyAlignment="1">
      <alignment horizontal="left" vertical="center" wrapText="1"/>
    </xf>
    <xf numFmtId="0" fontId="11" fillId="0" borderId="15" xfId="1"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6" xfId="1" applyFont="1" applyFill="1" applyBorder="1" applyAlignment="1">
      <alignment horizontal="center" vertical="top" wrapText="1"/>
    </xf>
    <xf numFmtId="0" fontId="12" fillId="0" borderId="0" xfId="1" applyFont="1" applyAlignment="1">
      <alignment horizontal="left" vertical="justify" wrapText="1"/>
    </xf>
    <xf numFmtId="0" fontId="12" fillId="0" borderId="0" xfId="1" applyFont="1" applyFill="1" applyAlignment="1">
      <alignment horizontal="justify" vertical="justify"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applyAlignment="1">
      <alignment horizontal="left" vertical="top"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 fillId="0" borderId="5" xfId="0" applyFont="1" applyBorder="1" applyAlignment="1">
      <alignment horizontal="left"/>
    </xf>
    <xf numFmtId="0" fontId="0" fillId="0" borderId="11" xfId="0" applyBorder="1" applyAlignment="1">
      <alignment horizontal="left" vertical="top" wrapText="1"/>
    </xf>
    <xf numFmtId="0" fontId="0" fillId="0" borderId="0" xfId="0" applyBorder="1" applyAlignment="1">
      <alignment horizontal="left" vertical="top" wrapText="1"/>
    </xf>
    <xf numFmtId="0" fontId="2" fillId="3" borderId="15" xfId="0" applyFont="1" applyFill="1" applyBorder="1" applyAlignment="1">
      <alignment horizontal="center" wrapText="1"/>
    </xf>
    <xf numFmtId="0" fontId="2" fillId="3" borderId="6" xfId="0" applyFont="1" applyFill="1" applyBorder="1" applyAlignment="1">
      <alignment horizontal="center" wrapText="1"/>
    </xf>
    <xf numFmtId="0" fontId="2" fillId="3" borderId="1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5" xfId="0" applyFont="1" applyFill="1" applyBorder="1" applyAlignment="1">
      <alignment horizontal="center" vertical="center"/>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C9E-4B25-98C4-BDC3EF40A9B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C9E-4B25-98C4-BDC3EF40A9B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C9E-4B25-98C4-BDC3EF40A9B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CC9E-4B25-98C4-BDC3EF40A9B5}"/>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CC9E-4B25-98C4-BDC3EF40A9B5}"/>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CC9E-4B25-98C4-BDC3EF40A9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Graph_1!$A$8:$A$13</c:f>
              <c:strCache>
                <c:ptCount val="6"/>
                <c:pt idx="0">
                  <c:v>Peu ou pas exposées</c:v>
                </c:pt>
                <c:pt idx="1">
                  <c:v>En conflits éthiques mais avec les moyens de travailler</c:v>
                </c:pt>
                <c:pt idx="2">
                  <c:v>Fierté d'un travail utile et bien fait malgré l'insuffisance des moyens</c:v>
                </c:pt>
                <c:pt idx="3">
                  <c:v>Un travail inutile mais avec des moyens pour bien le faire</c:v>
                </c:pt>
                <c:pt idx="4">
                  <c:v>Un travail qui manque de sens et de qualité</c:v>
                </c:pt>
                <c:pt idx="5">
                  <c:v>Surexposés aux conflits de valeurs</c:v>
                </c:pt>
              </c:strCache>
            </c:strRef>
          </c:cat>
          <c:val>
            <c:numRef>
              <c:f>Graph_1!$B$8:$B$13</c:f>
              <c:numCache>
                <c:formatCode>0</c:formatCode>
                <c:ptCount val="6"/>
                <c:pt idx="0">
                  <c:v>39.53</c:v>
                </c:pt>
                <c:pt idx="1">
                  <c:v>18.420000000000002</c:v>
                </c:pt>
                <c:pt idx="2">
                  <c:v>11.89</c:v>
                </c:pt>
                <c:pt idx="3">
                  <c:v>11.06</c:v>
                </c:pt>
                <c:pt idx="4">
                  <c:v>8.19</c:v>
                </c:pt>
                <c:pt idx="5">
                  <c:v>10.91</c:v>
                </c:pt>
              </c:numCache>
            </c:numRef>
          </c:val>
          <c:extLst>
            <c:ext xmlns:c16="http://schemas.microsoft.com/office/drawing/2014/chart" uri="{C3380CC4-5D6E-409C-BE32-E72D297353CC}">
              <c16:uniqueId val="{00000000-1726-4FFA-97A5-B84CF4D248E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2.5469911860410473E-2"/>
          <c:y val="0.64860584300551594"/>
          <c:w val="0.81957105134240604"/>
          <c:h val="0.300227866550541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704850</xdr:colOff>
      <xdr:row>4</xdr:row>
      <xdr:rowOff>114299</xdr:rowOff>
    </xdr:from>
    <xdr:to>
      <xdr:col>10</xdr:col>
      <xdr:colOff>590550</xdr:colOff>
      <xdr:row>21</xdr:row>
      <xdr:rowOff>152399</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L28"/>
  <sheetViews>
    <sheetView tabSelected="1" workbookViewId="0"/>
  </sheetViews>
  <sheetFormatPr baseColWidth="10" defaultRowHeight="15" x14ac:dyDescent="0.25"/>
  <sheetData>
    <row r="2" spans="1:12" x14ac:dyDescent="0.25">
      <c r="A2" s="167" t="s">
        <v>182</v>
      </c>
      <c r="B2" s="168"/>
      <c r="C2" s="168"/>
      <c r="D2" s="168"/>
      <c r="E2" s="168"/>
      <c r="F2" s="168"/>
      <c r="G2" s="168"/>
      <c r="H2" s="168"/>
      <c r="I2" s="168"/>
      <c r="J2" s="168"/>
      <c r="K2" s="168"/>
      <c r="L2" s="169"/>
    </row>
    <row r="3" spans="1:12" x14ac:dyDescent="0.25">
      <c r="A3" s="166" t="s">
        <v>183</v>
      </c>
      <c r="B3" s="166"/>
      <c r="C3" s="166"/>
      <c r="D3" s="166"/>
      <c r="E3" s="166"/>
      <c r="F3" s="166"/>
      <c r="G3" s="166"/>
      <c r="H3" s="166"/>
      <c r="I3" s="166"/>
      <c r="J3" s="166"/>
      <c r="K3" s="166"/>
      <c r="L3" s="166"/>
    </row>
    <row r="4" spans="1:12" ht="15" customHeight="1" x14ac:dyDescent="0.25">
      <c r="A4" s="170" t="s">
        <v>184</v>
      </c>
      <c r="B4" s="170"/>
      <c r="C4" s="170"/>
      <c r="D4" s="170"/>
      <c r="E4" s="170"/>
      <c r="F4" s="170"/>
      <c r="G4" s="170"/>
      <c r="H4" s="170"/>
      <c r="I4" s="170"/>
      <c r="J4" s="170"/>
      <c r="K4" s="170"/>
      <c r="L4" s="170"/>
    </row>
    <row r="5" spans="1:12" x14ac:dyDescent="0.25">
      <c r="A5" s="170"/>
      <c r="B5" s="170"/>
      <c r="C5" s="170"/>
      <c r="D5" s="170"/>
      <c r="E5" s="170"/>
      <c r="F5" s="170"/>
      <c r="G5" s="170"/>
      <c r="H5" s="170"/>
      <c r="I5" s="170"/>
      <c r="J5" s="170"/>
      <c r="K5" s="170"/>
      <c r="L5" s="170"/>
    </row>
    <row r="6" spans="1:12" x14ac:dyDescent="0.25">
      <c r="A6" s="166" t="s">
        <v>185</v>
      </c>
      <c r="B6" s="166"/>
      <c r="C6" s="166"/>
      <c r="D6" s="166"/>
      <c r="E6" s="166"/>
      <c r="F6" s="166"/>
      <c r="G6" s="166"/>
      <c r="H6" s="166"/>
      <c r="I6" s="166"/>
      <c r="J6" s="166"/>
      <c r="K6" s="166"/>
      <c r="L6" s="166"/>
    </row>
    <row r="7" spans="1:12" x14ac:dyDescent="0.25">
      <c r="A7" s="171" t="s">
        <v>186</v>
      </c>
      <c r="B7" s="171"/>
      <c r="C7" s="171"/>
      <c r="D7" s="171"/>
      <c r="E7" s="171"/>
      <c r="F7" s="171"/>
      <c r="G7" s="171"/>
      <c r="H7" s="171"/>
      <c r="I7" s="171"/>
      <c r="J7" s="171"/>
      <c r="K7" s="171"/>
      <c r="L7" s="171"/>
    </row>
    <row r="8" spans="1:12" x14ac:dyDescent="0.25">
      <c r="A8" s="151"/>
      <c r="B8" s="151"/>
      <c r="C8" s="151"/>
      <c r="D8" s="151"/>
      <c r="E8" s="151"/>
      <c r="F8" s="151"/>
      <c r="G8" s="151"/>
      <c r="H8" s="151"/>
      <c r="I8" s="151"/>
      <c r="J8" s="151"/>
      <c r="K8" s="151"/>
      <c r="L8" s="151"/>
    </row>
    <row r="9" spans="1:12" x14ac:dyDescent="0.25">
      <c r="A9" s="166" t="s">
        <v>187</v>
      </c>
      <c r="B9" s="166"/>
      <c r="C9" s="166"/>
      <c r="D9" s="166"/>
      <c r="E9" s="166"/>
      <c r="F9" s="166"/>
      <c r="G9" s="166"/>
      <c r="H9" s="166"/>
      <c r="I9" s="166"/>
      <c r="J9" s="166"/>
      <c r="K9" s="166"/>
      <c r="L9" s="166"/>
    </row>
    <row r="10" spans="1:12" x14ac:dyDescent="0.25">
      <c r="A10" s="164" t="s">
        <v>188</v>
      </c>
      <c r="B10" s="165"/>
      <c r="C10" s="165"/>
      <c r="D10" s="165"/>
      <c r="E10" s="165"/>
      <c r="F10" s="165"/>
      <c r="G10" s="165"/>
      <c r="H10" s="165"/>
      <c r="I10" s="165"/>
      <c r="J10" s="165"/>
      <c r="K10" s="165"/>
      <c r="L10" s="165"/>
    </row>
    <row r="11" spans="1:12" x14ac:dyDescent="0.25">
      <c r="A11" s="152"/>
      <c r="B11" s="153"/>
      <c r="C11" s="153"/>
      <c r="D11" s="153"/>
      <c r="E11" s="153"/>
      <c r="F11" s="153"/>
      <c r="G11" s="153"/>
      <c r="H11" s="153"/>
      <c r="I11" s="153"/>
      <c r="J11" s="153"/>
      <c r="K11" s="153"/>
      <c r="L11" s="153"/>
    </row>
    <row r="12" spans="1:12" x14ac:dyDescent="0.25">
      <c r="A12" s="166" t="s">
        <v>189</v>
      </c>
      <c r="B12" s="166"/>
      <c r="C12" s="166"/>
      <c r="D12" s="166"/>
      <c r="E12" s="166"/>
      <c r="F12" s="166"/>
      <c r="G12" s="166"/>
      <c r="H12" s="166"/>
      <c r="I12" s="166"/>
      <c r="J12" s="166"/>
      <c r="K12" s="166"/>
      <c r="L12" s="166"/>
    </row>
    <row r="13" spans="1:12" x14ac:dyDescent="0.25">
      <c r="A13" s="154"/>
      <c r="B13" s="155"/>
      <c r="C13" s="155"/>
      <c r="D13" s="155"/>
      <c r="E13" s="155"/>
      <c r="F13" s="155"/>
      <c r="G13" s="155"/>
      <c r="H13" s="155"/>
      <c r="I13" s="155"/>
      <c r="J13" s="155"/>
      <c r="K13" s="155"/>
      <c r="L13" s="155"/>
    </row>
    <row r="14" spans="1:12" x14ac:dyDescent="0.25">
      <c r="A14" s="154" t="s">
        <v>190</v>
      </c>
      <c r="B14" s="155"/>
      <c r="C14" s="155"/>
      <c r="D14" s="155"/>
      <c r="E14" s="155"/>
      <c r="F14" s="155"/>
      <c r="G14" s="155"/>
      <c r="H14" s="155"/>
      <c r="I14" s="155"/>
      <c r="J14" s="155"/>
      <c r="K14" s="155"/>
      <c r="L14" s="155"/>
    </row>
    <row r="15" spans="1:12" x14ac:dyDescent="0.25">
      <c r="A15" s="154"/>
      <c r="B15" s="155"/>
      <c r="C15" s="155"/>
      <c r="D15" s="155"/>
      <c r="E15" s="155"/>
      <c r="F15" s="155"/>
      <c r="G15" s="155"/>
      <c r="H15" s="155"/>
      <c r="I15" s="155"/>
      <c r="J15" s="155"/>
      <c r="K15" s="155"/>
      <c r="L15" s="155"/>
    </row>
    <row r="16" spans="1:12" x14ac:dyDescent="0.25">
      <c r="A16" s="162" t="s">
        <v>191</v>
      </c>
      <c r="G16" s="156"/>
      <c r="H16" s="156"/>
      <c r="I16" s="154"/>
      <c r="J16" s="154"/>
      <c r="K16" s="154"/>
      <c r="L16" s="154"/>
    </row>
    <row r="17" spans="1:12" x14ac:dyDescent="0.25">
      <c r="A17" s="162" t="s">
        <v>200</v>
      </c>
      <c r="H17" s="154"/>
      <c r="I17" s="154"/>
      <c r="J17" s="154"/>
      <c r="K17" s="154"/>
      <c r="L17" s="154"/>
    </row>
    <row r="18" spans="1:12" x14ac:dyDescent="0.25">
      <c r="A18" s="162" t="s">
        <v>192</v>
      </c>
      <c r="H18" s="157"/>
      <c r="I18" s="157"/>
      <c r="J18" s="157"/>
      <c r="K18" s="157"/>
      <c r="L18" s="157"/>
    </row>
    <row r="19" spans="1:12" x14ac:dyDescent="0.25">
      <c r="A19" s="162" t="s">
        <v>193</v>
      </c>
      <c r="H19" s="158"/>
      <c r="I19" s="158"/>
      <c r="J19" s="158"/>
      <c r="K19" s="158"/>
      <c r="L19" s="158"/>
    </row>
    <row r="20" spans="1:12" x14ac:dyDescent="0.25">
      <c r="A20" s="162" t="s">
        <v>194</v>
      </c>
      <c r="H20" s="158"/>
      <c r="I20" s="158"/>
      <c r="J20" s="158"/>
      <c r="K20" s="158"/>
      <c r="L20" s="158"/>
    </row>
    <row r="21" spans="1:12" x14ac:dyDescent="0.25">
      <c r="A21" s="162" t="s">
        <v>195</v>
      </c>
      <c r="H21" s="158"/>
      <c r="I21" s="158"/>
      <c r="J21" s="158"/>
      <c r="K21" s="158"/>
      <c r="L21" s="158"/>
    </row>
    <row r="22" spans="1:12" x14ac:dyDescent="0.25">
      <c r="A22" s="162" t="s">
        <v>196</v>
      </c>
      <c r="H22" s="158"/>
      <c r="I22" s="158"/>
      <c r="J22" s="158"/>
      <c r="K22" s="158"/>
      <c r="L22" s="158"/>
    </row>
    <row r="23" spans="1:12" x14ac:dyDescent="0.25">
      <c r="A23" s="162" t="s">
        <v>197</v>
      </c>
      <c r="H23" s="156"/>
      <c r="I23" s="158"/>
      <c r="J23" s="158"/>
      <c r="K23" s="158"/>
      <c r="L23" s="158"/>
    </row>
    <row r="24" spans="1:12" x14ac:dyDescent="0.25">
      <c r="A24" s="156"/>
      <c r="B24" s="156"/>
      <c r="C24" s="156"/>
      <c r="D24" s="156"/>
      <c r="E24" s="156"/>
      <c r="F24" s="156"/>
      <c r="G24" s="158"/>
      <c r="H24" s="158"/>
      <c r="I24" s="158"/>
      <c r="J24" s="158"/>
      <c r="K24" s="158"/>
      <c r="L24" s="158"/>
    </row>
    <row r="25" spans="1:12" x14ac:dyDescent="0.25">
      <c r="A25" s="158"/>
      <c r="B25" s="158"/>
      <c r="C25" s="158"/>
      <c r="D25" s="158"/>
      <c r="E25" s="158"/>
      <c r="F25" s="158"/>
      <c r="G25" s="158"/>
      <c r="H25" s="158"/>
      <c r="I25" s="158"/>
      <c r="J25" s="158"/>
      <c r="K25" s="158"/>
      <c r="L25" s="158"/>
    </row>
    <row r="26" spans="1:12" x14ac:dyDescent="0.25">
      <c r="A26" s="166" t="s">
        <v>198</v>
      </c>
      <c r="B26" s="166"/>
      <c r="C26" s="166"/>
      <c r="D26" s="166"/>
      <c r="E26" s="166"/>
      <c r="F26" s="166"/>
      <c r="G26" s="166"/>
      <c r="H26" s="166"/>
      <c r="I26" s="166"/>
      <c r="J26" s="166"/>
      <c r="K26" s="166"/>
      <c r="L26" s="166"/>
    </row>
    <row r="27" spans="1:12" x14ac:dyDescent="0.25">
      <c r="A27" s="159"/>
      <c r="B27" s="159"/>
      <c r="C27" s="160"/>
      <c r="D27" s="160"/>
      <c r="E27" s="160"/>
      <c r="F27" s="160"/>
      <c r="G27" s="160"/>
      <c r="H27" s="160"/>
      <c r="I27" s="160"/>
      <c r="J27" s="160"/>
      <c r="K27" s="160"/>
      <c r="L27" s="160"/>
    </row>
    <row r="28" spans="1:12" x14ac:dyDescent="0.25">
      <c r="A28" s="161" t="s">
        <v>199</v>
      </c>
      <c r="B28" s="161"/>
      <c r="C28" s="161"/>
      <c r="D28" s="161"/>
      <c r="E28" s="161"/>
      <c r="F28" s="161"/>
      <c r="G28" s="161"/>
      <c r="H28" s="161"/>
      <c r="I28" s="161"/>
      <c r="J28" s="161"/>
      <c r="K28" s="161"/>
      <c r="L28" s="161"/>
    </row>
  </sheetData>
  <mergeCells count="9">
    <mergeCell ref="A10:L10"/>
    <mergeCell ref="A12:L12"/>
    <mergeCell ref="A26:L26"/>
    <mergeCell ref="A2:L2"/>
    <mergeCell ref="A3:L3"/>
    <mergeCell ref="A4:L5"/>
    <mergeCell ref="A6:L6"/>
    <mergeCell ref="A7:L7"/>
    <mergeCell ref="A9:L9"/>
  </mergeCells>
  <hyperlinks>
    <hyperlink ref="A28" r:id="rId1" display="mailto:DARES.communication@dares.travail.gouv.fr" xr:uid="{00000000-0004-0000-0000-000000000000}"/>
    <hyperlink ref="A16" location="Tabl_1!A1" display="Tableau 1 : Les classes d’exposition aux conflits de valeurs des actifs occupés" xr:uid="{00000000-0004-0000-0000-000001000000}"/>
    <hyperlink ref="A17" location="Graph_1!A1" display="Graphique 1 : Répartition des actifs occupés selon leur profil d’exposition aux conflits de valeurs" xr:uid="{00000000-0004-0000-0000-000002000000}"/>
    <hyperlink ref="A18" location="Tab_2!A1" display="Tableau 2 : Caractéristiques socio-professionnelles des actifs occupés selo n leur exposition aux conflits de valeurs" xr:uid="{00000000-0004-0000-0000-000003000000}"/>
    <hyperlink ref="A19" location="Tab_3!A1" display="Tableau 3 : Les 15 métiers typiques des six groupes d’exposition aux confli ts de valeurs" xr:uid="{00000000-0004-0000-0000-000004000000}"/>
    <hyperlink ref="A20" location="Tab_4!A1" display="Tableau 4 : Conditions de travail des actifs occupés selon leur exposition aux conflits de valeurs" xr:uid="{00000000-0004-0000-0000-000005000000}"/>
    <hyperlink ref="A21" location="Tab_5!A1" display="Tableau 5 : État de santé selon l’exposition aux conflits de valeurs" xr:uid="{00000000-0004-0000-0000-000006000000}"/>
    <hyperlink ref="A22" location="Tab_6!A1" display="Tableau 6 : État de santé psychologique selon le profil vis-à-vis des conflits de valeurs au travail" xr:uid="{00000000-0004-0000-0000-000007000000}"/>
    <hyperlink ref="A23" location="Tab_A!A1" display="Tableau A : Les variables actives introduites dans l’analyse en correspondances multiples"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
  <sheetViews>
    <sheetView workbookViewId="0"/>
  </sheetViews>
  <sheetFormatPr baseColWidth="10" defaultRowHeight="15" x14ac:dyDescent="0.25"/>
  <cols>
    <col min="1" max="1" width="56.42578125" customWidth="1"/>
    <col min="2" max="2" width="21.85546875" style="1" bestFit="1" customWidth="1"/>
    <col min="3" max="3" width="10.42578125" style="1" customWidth="1"/>
    <col min="4" max="4" width="11.28515625" style="1" customWidth="1"/>
    <col min="5" max="5" width="11" style="67" customWidth="1"/>
    <col min="6" max="6" width="9.7109375" style="1" customWidth="1"/>
    <col min="7" max="7" width="8.85546875" style="20" customWidth="1"/>
    <col min="8" max="8" width="11.42578125" style="1"/>
    <col min="9" max="9" width="13.5703125" style="1" customWidth="1"/>
  </cols>
  <sheetData>
    <row r="1" spans="1:17" x14ac:dyDescent="0.25">
      <c r="A1" s="23"/>
      <c r="B1" s="20"/>
      <c r="C1" s="20"/>
      <c r="D1" s="20"/>
      <c r="E1" s="20"/>
      <c r="F1" s="20"/>
      <c r="H1" s="20"/>
      <c r="I1" s="20"/>
      <c r="J1" s="23"/>
    </row>
    <row r="2" spans="1:17" x14ac:dyDescent="0.25">
      <c r="A2" s="58" t="s">
        <v>138</v>
      </c>
      <c r="B2" s="20"/>
      <c r="C2" s="20"/>
      <c r="D2" s="20"/>
      <c r="E2" s="20"/>
      <c r="F2" s="20"/>
      <c r="H2" s="20"/>
      <c r="I2" s="20"/>
      <c r="J2" s="23"/>
    </row>
    <row r="3" spans="1:17" ht="93" customHeight="1" x14ac:dyDescent="0.25">
      <c r="A3" s="55"/>
      <c r="B3" s="59" t="s">
        <v>0</v>
      </c>
      <c r="C3" s="100" t="s">
        <v>176</v>
      </c>
      <c r="D3" s="100" t="s">
        <v>177</v>
      </c>
      <c r="E3" s="100" t="s">
        <v>178</v>
      </c>
      <c r="F3" s="100" t="s">
        <v>181</v>
      </c>
      <c r="G3" s="100" t="s">
        <v>179</v>
      </c>
      <c r="H3" s="100" t="s">
        <v>180</v>
      </c>
      <c r="I3" s="59" t="s">
        <v>171</v>
      </c>
      <c r="J3" s="23"/>
    </row>
    <row r="4" spans="1:17" ht="18" customHeight="1" x14ac:dyDescent="0.25">
      <c r="A4" s="51" t="s">
        <v>1</v>
      </c>
      <c r="B4" s="175" t="s">
        <v>2</v>
      </c>
      <c r="C4" s="29">
        <v>39.6</v>
      </c>
      <c r="D4" s="30">
        <v>91.7</v>
      </c>
      <c r="E4" s="35">
        <v>66.5</v>
      </c>
      <c r="F4" s="29">
        <v>43.6</v>
      </c>
      <c r="G4" s="29">
        <v>66.2</v>
      </c>
      <c r="H4" s="29">
        <v>96</v>
      </c>
      <c r="I4" s="81">
        <v>61.2</v>
      </c>
      <c r="J4" s="23"/>
    </row>
    <row r="5" spans="1:17" ht="18" customHeight="1" x14ac:dyDescent="0.25">
      <c r="A5" s="51" t="s">
        <v>3</v>
      </c>
      <c r="B5" s="176"/>
      <c r="C5" s="29">
        <v>14.1</v>
      </c>
      <c r="D5" s="30">
        <v>63.2</v>
      </c>
      <c r="E5" s="29">
        <v>18.5</v>
      </c>
      <c r="F5" s="29">
        <v>10.199999999999999</v>
      </c>
      <c r="G5" s="29">
        <v>17.600000000000001</v>
      </c>
      <c r="H5" s="29">
        <v>70.7</v>
      </c>
      <c r="I5" s="81">
        <v>29.7</v>
      </c>
      <c r="J5" s="23"/>
    </row>
    <row r="6" spans="1:17" ht="18" customHeight="1" x14ac:dyDescent="0.25">
      <c r="A6" s="51" t="s">
        <v>4</v>
      </c>
      <c r="B6" s="176"/>
      <c r="C6" s="25">
        <v>12</v>
      </c>
      <c r="D6" s="82">
        <v>66.400000000000006</v>
      </c>
      <c r="E6" s="25">
        <v>28.1</v>
      </c>
      <c r="F6" s="25">
        <v>12.2</v>
      </c>
      <c r="G6" s="25">
        <v>16.600000000000001</v>
      </c>
      <c r="H6" s="25">
        <v>74.8</v>
      </c>
      <c r="I6" s="83">
        <v>31.2</v>
      </c>
      <c r="J6" s="23"/>
    </row>
    <row r="7" spans="1:17" ht="27" customHeight="1" x14ac:dyDescent="0.25">
      <c r="A7" s="52" t="s">
        <v>5</v>
      </c>
      <c r="B7" s="176"/>
      <c r="C7" s="29">
        <v>3</v>
      </c>
      <c r="D7" s="30">
        <v>37.700000000000003</v>
      </c>
      <c r="E7" s="29">
        <v>2.7</v>
      </c>
      <c r="F7" s="29">
        <v>1.4</v>
      </c>
      <c r="G7" s="29">
        <v>0.3</v>
      </c>
      <c r="H7" s="29">
        <v>36.700000000000003</v>
      </c>
      <c r="I7" s="29">
        <v>12.6</v>
      </c>
      <c r="J7" s="23"/>
    </row>
    <row r="8" spans="1:17" ht="27" customHeight="1" x14ac:dyDescent="0.25">
      <c r="A8" s="51" t="s">
        <v>6</v>
      </c>
      <c r="B8" s="176"/>
      <c r="C8" s="25">
        <v>2.6</v>
      </c>
      <c r="D8" s="82">
        <v>40.5</v>
      </c>
      <c r="E8" s="25">
        <v>2.9</v>
      </c>
      <c r="F8" s="25">
        <v>1.5</v>
      </c>
      <c r="G8" s="25">
        <v>0.6</v>
      </c>
      <c r="H8" s="25">
        <v>41.2</v>
      </c>
      <c r="I8" s="83">
        <v>13.5</v>
      </c>
      <c r="J8" s="23"/>
    </row>
    <row r="9" spans="1:17" ht="18" customHeight="1" x14ac:dyDescent="0.25">
      <c r="A9" s="51" t="s">
        <v>7</v>
      </c>
      <c r="B9" s="176"/>
      <c r="C9" s="84">
        <v>5.2</v>
      </c>
      <c r="D9" s="84">
        <v>40.9</v>
      </c>
      <c r="E9" s="84">
        <v>9.1999999999999993</v>
      </c>
      <c r="F9" s="84">
        <v>1.5</v>
      </c>
      <c r="G9" s="84">
        <v>3.4</v>
      </c>
      <c r="H9" s="84">
        <v>44.1</v>
      </c>
      <c r="I9" s="84">
        <v>16</v>
      </c>
      <c r="J9" s="23"/>
    </row>
    <row r="10" spans="1:17" ht="18" customHeight="1" x14ac:dyDescent="0.25">
      <c r="A10" s="51" t="s">
        <v>8</v>
      </c>
      <c r="B10" s="176"/>
      <c r="C10" s="25">
        <v>36.299999999999997</v>
      </c>
      <c r="D10" s="82">
        <v>84.2</v>
      </c>
      <c r="E10" s="25">
        <v>68.2</v>
      </c>
      <c r="F10" s="25">
        <v>35.5</v>
      </c>
      <c r="G10" s="25">
        <v>66.2</v>
      </c>
      <c r="H10" s="25">
        <v>93.9</v>
      </c>
      <c r="I10" s="83">
        <v>57.5</v>
      </c>
      <c r="J10" s="23"/>
    </row>
    <row r="11" spans="1:17" ht="18" customHeight="1" x14ac:dyDescent="0.25">
      <c r="A11" s="51" t="s">
        <v>9</v>
      </c>
      <c r="B11" s="176"/>
      <c r="C11" s="84">
        <v>25.8</v>
      </c>
      <c r="D11" s="84">
        <v>83.2</v>
      </c>
      <c r="E11" s="84">
        <v>67.900000000000006</v>
      </c>
      <c r="F11" s="84">
        <v>32.5</v>
      </c>
      <c r="G11" s="84">
        <v>79.900000000000006</v>
      </c>
      <c r="H11" s="84">
        <v>97.5</v>
      </c>
      <c r="I11" s="84">
        <v>54.4</v>
      </c>
      <c r="J11" s="23"/>
    </row>
    <row r="12" spans="1:17" ht="18" customHeight="1" x14ac:dyDescent="0.25">
      <c r="A12" s="53" t="s">
        <v>16</v>
      </c>
      <c r="B12" s="177"/>
      <c r="C12" s="29">
        <v>6</v>
      </c>
      <c r="D12" s="29">
        <v>51</v>
      </c>
      <c r="E12" s="29">
        <v>13.1</v>
      </c>
      <c r="F12" s="29">
        <v>6</v>
      </c>
      <c r="G12" s="29">
        <v>16.100000000000001</v>
      </c>
      <c r="H12" s="29">
        <v>64.599999999999994</v>
      </c>
      <c r="I12" s="81">
        <v>22.3</v>
      </c>
      <c r="J12" s="23"/>
    </row>
    <row r="13" spans="1:17" ht="18" customHeight="1" x14ac:dyDescent="0.25">
      <c r="A13" s="56" t="s">
        <v>18</v>
      </c>
      <c r="B13" s="172" t="s">
        <v>10</v>
      </c>
      <c r="C13" s="85"/>
      <c r="D13" s="85"/>
      <c r="E13" s="85"/>
      <c r="F13" s="85"/>
      <c r="G13" s="85"/>
      <c r="H13" s="85"/>
      <c r="I13" s="86"/>
      <c r="J13" s="23"/>
      <c r="Q13" t="s">
        <v>146</v>
      </c>
    </row>
    <row r="14" spans="1:17" ht="18" customHeight="1" x14ac:dyDescent="0.25">
      <c r="A14" s="53" t="s">
        <v>17</v>
      </c>
      <c r="B14" s="173"/>
      <c r="C14" s="87">
        <v>5.3</v>
      </c>
      <c r="D14" s="87">
        <v>19.3</v>
      </c>
      <c r="E14" s="87">
        <v>48.5</v>
      </c>
      <c r="F14" s="87">
        <v>3.4</v>
      </c>
      <c r="G14" s="87">
        <v>50.1</v>
      </c>
      <c r="H14" s="87">
        <v>76.400000000000006</v>
      </c>
      <c r="I14" s="88">
        <v>24.2</v>
      </c>
      <c r="J14" s="23"/>
    </row>
    <row r="15" spans="1:17" ht="18" customHeight="1" x14ac:dyDescent="0.25">
      <c r="A15" s="54" t="s">
        <v>140</v>
      </c>
      <c r="B15" s="173"/>
      <c r="C15" s="25">
        <v>7</v>
      </c>
      <c r="D15" s="25">
        <v>7.1</v>
      </c>
      <c r="E15" s="25">
        <v>10.3</v>
      </c>
      <c r="F15" s="25">
        <v>8.4</v>
      </c>
      <c r="G15" s="25">
        <v>14</v>
      </c>
      <c r="H15" s="25">
        <v>20.2</v>
      </c>
      <c r="I15" s="83">
        <v>9.6</v>
      </c>
      <c r="J15" s="23"/>
    </row>
    <row r="16" spans="1:17" ht="18" customHeight="1" x14ac:dyDescent="0.25">
      <c r="A16" s="51" t="s">
        <v>141</v>
      </c>
      <c r="B16" s="173"/>
      <c r="C16" s="29">
        <v>7.9</v>
      </c>
      <c r="D16" s="29">
        <v>21.6</v>
      </c>
      <c r="E16" s="29">
        <v>51</v>
      </c>
      <c r="F16" s="29">
        <v>7.3</v>
      </c>
      <c r="G16" s="29">
        <v>49.9</v>
      </c>
      <c r="H16" s="29">
        <v>73.3</v>
      </c>
      <c r="I16" s="81">
        <v>26.1</v>
      </c>
      <c r="J16" s="23"/>
    </row>
    <row r="17" spans="1:10" ht="18" customHeight="1" x14ac:dyDescent="0.25">
      <c r="A17" s="54" t="s">
        <v>142</v>
      </c>
      <c r="B17" s="173"/>
      <c r="C17" s="25">
        <v>5.2</v>
      </c>
      <c r="D17" s="25">
        <v>7.9</v>
      </c>
      <c r="E17" s="25">
        <v>40.1</v>
      </c>
      <c r="F17" s="25">
        <v>3.9</v>
      </c>
      <c r="G17" s="25">
        <v>39.200000000000003</v>
      </c>
      <c r="H17" s="25">
        <v>51.3</v>
      </c>
      <c r="I17" s="83">
        <v>17.5</v>
      </c>
      <c r="J17" s="23"/>
    </row>
    <row r="18" spans="1:10" ht="18" customHeight="1" x14ac:dyDescent="0.25">
      <c r="A18" s="51" t="s">
        <v>143</v>
      </c>
      <c r="B18" s="173"/>
      <c r="C18" s="29">
        <v>3.8</v>
      </c>
      <c r="D18" s="29">
        <v>10.4</v>
      </c>
      <c r="E18" s="29">
        <v>45.7</v>
      </c>
      <c r="F18" s="29">
        <v>4.4000000000000004</v>
      </c>
      <c r="G18" s="29">
        <v>35.299999999999997</v>
      </c>
      <c r="H18" s="29">
        <v>61.3</v>
      </c>
      <c r="I18" s="81">
        <v>18.899999999999999</v>
      </c>
      <c r="J18" s="23"/>
    </row>
    <row r="19" spans="1:10" ht="18" customHeight="1" x14ac:dyDescent="0.25">
      <c r="A19" s="54" t="s">
        <v>144</v>
      </c>
      <c r="B19" s="173"/>
      <c r="C19" s="25">
        <v>15.3</v>
      </c>
      <c r="D19" s="25">
        <v>27.1</v>
      </c>
      <c r="E19" s="25">
        <v>55.1</v>
      </c>
      <c r="F19" s="25">
        <v>21.5</v>
      </c>
      <c r="G19" s="25">
        <v>56.9</v>
      </c>
      <c r="H19" s="25">
        <v>70.900000000000006</v>
      </c>
      <c r="I19" s="83">
        <v>32.4</v>
      </c>
      <c r="J19" s="23"/>
    </row>
    <row r="20" spans="1:10" ht="18" customHeight="1" x14ac:dyDescent="0.25">
      <c r="A20" s="51" t="s">
        <v>145</v>
      </c>
      <c r="B20" s="174"/>
      <c r="C20" s="29">
        <v>3.4</v>
      </c>
      <c r="D20" s="29">
        <v>16.100000000000001</v>
      </c>
      <c r="E20" s="29">
        <v>30.9</v>
      </c>
      <c r="F20" s="29">
        <v>3.9</v>
      </c>
      <c r="G20" s="29">
        <v>40.6</v>
      </c>
      <c r="H20" s="29">
        <v>65.5</v>
      </c>
      <c r="I20" s="81">
        <v>18.899999999999999</v>
      </c>
      <c r="J20" s="23"/>
    </row>
    <row r="21" spans="1:10" ht="18" customHeight="1" x14ac:dyDescent="0.25">
      <c r="A21" s="51" t="s">
        <v>11</v>
      </c>
      <c r="B21" s="179" t="s">
        <v>12</v>
      </c>
      <c r="C21" s="29">
        <v>0.1</v>
      </c>
      <c r="D21" s="29">
        <v>34.9</v>
      </c>
      <c r="E21" s="29">
        <v>1.6</v>
      </c>
      <c r="F21" s="29">
        <v>58.8</v>
      </c>
      <c r="G21" s="29">
        <v>70.7</v>
      </c>
      <c r="H21" s="29">
        <v>61.3</v>
      </c>
      <c r="I21" s="81">
        <v>25.7</v>
      </c>
      <c r="J21" s="23"/>
    </row>
    <row r="22" spans="1:10" ht="18" customHeight="1" x14ac:dyDescent="0.25">
      <c r="A22" s="51" t="s">
        <v>15</v>
      </c>
      <c r="B22" s="180"/>
      <c r="C22" s="29">
        <v>0</v>
      </c>
      <c r="D22" s="29">
        <v>36</v>
      </c>
      <c r="E22" s="29">
        <v>0.3</v>
      </c>
      <c r="F22" s="29">
        <v>81.400000000000006</v>
      </c>
      <c r="G22" s="29">
        <v>74.599999999999994</v>
      </c>
      <c r="H22" s="29">
        <v>44.5</v>
      </c>
      <c r="I22" s="81">
        <v>26.6</v>
      </c>
      <c r="J22" s="23"/>
    </row>
    <row r="23" spans="1:10" ht="24" customHeight="1" x14ac:dyDescent="0.25">
      <c r="A23" s="51" t="s">
        <v>13</v>
      </c>
      <c r="B23" s="57" t="s">
        <v>14</v>
      </c>
      <c r="C23" s="29">
        <v>6.5</v>
      </c>
      <c r="D23" s="29">
        <v>36.200000000000003</v>
      </c>
      <c r="E23" s="29">
        <v>32.4</v>
      </c>
      <c r="F23" s="29">
        <v>5.2</v>
      </c>
      <c r="G23" s="29">
        <v>41.1</v>
      </c>
      <c r="H23" s="29">
        <v>77.2</v>
      </c>
      <c r="I23" s="81">
        <v>25.4</v>
      </c>
      <c r="J23" s="23"/>
    </row>
    <row r="24" spans="1:10" x14ac:dyDescent="0.25">
      <c r="A24" s="23"/>
      <c r="B24" s="20"/>
      <c r="C24" s="20"/>
      <c r="D24" s="20"/>
      <c r="E24" s="20"/>
      <c r="F24" s="20"/>
      <c r="H24" s="20"/>
      <c r="I24" s="20"/>
      <c r="J24" s="23"/>
    </row>
    <row r="25" spans="1:10" ht="54.75" customHeight="1" x14ac:dyDescent="0.25">
      <c r="A25" s="178" t="s">
        <v>158</v>
      </c>
      <c r="B25" s="178"/>
      <c r="C25" s="178"/>
      <c r="D25" s="178"/>
      <c r="E25" s="178"/>
      <c r="F25" s="178"/>
      <c r="H25" s="20"/>
      <c r="I25" s="20"/>
      <c r="J25" s="23"/>
    </row>
    <row r="26" spans="1:10" x14ac:dyDescent="0.25">
      <c r="E26" s="20"/>
    </row>
  </sheetData>
  <mergeCells count="4">
    <mergeCell ref="B13:B20"/>
    <mergeCell ref="B4:B12"/>
    <mergeCell ref="A25:F25"/>
    <mergeCell ref="B21:B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40"/>
  <sheetViews>
    <sheetView workbookViewId="0">
      <selection activeCell="A2" sqref="A2"/>
    </sheetView>
  </sheetViews>
  <sheetFormatPr baseColWidth="10" defaultRowHeight="15" x14ac:dyDescent="0.25"/>
  <cols>
    <col min="1" max="1" width="24.42578125" style="102" customWidth="1"/>
    <col min="2" max="2" width="14.85546875" customWidth="1"/>
    <col min="3" max="3" width="15.85546875" customWidth="1"/>
    <col min="15" max="16" width="11.42578125" style="4"/>
    <col min="17" max="17" width="13.85546875" customWidth="1"/>
  </cols>
  <sheetData>
    <row r="2" spans="1:20" x14ac:dyDescent="0.25">
      <c r="A2" s="102" t="s">
        <v>200</v>
      </c>
    </row>
    <row r="7" spans="1:20" x14ac:dyDescent="0.25">
      <c r="A7" s="101" t="s">
        <v>19</v>
      </c>
      <c r="B7" s="3" t="s">
        <v>20</v>
      </c>
    </row>
    <row r="8" spans="1:20" x14ac:dyDescent="0.25">
      <c r="A8" s="103" t="s">
        <v>176</v>
      </c>
      <c r="B8" s="5">
        <v>39.53</v>
      </c>
    </row>
    <row r="9" spans="1:20" ht="25.5" x14ac:dyDescent="0.25">
      <c r="A9" s="103" t="s">
        <v>177</v>
      </c>
      <c r="B9" s="5">
        <v>18.420000000000002</v>
      </c>
    </row>
    <row r="10" spans="1:20" ht="38.25" x14ac:dyDescent="0.25">
      <c r="A10" s="103" t="s">
        <v>178</v>
      </c>
      <c r="B10" s="5">
        <v>11.89</v>
      </c>
      <c r="N10" s="4"/>
      <c r="P10"/>
      <c r="S10" s="4"/>
      <c r="T10" s="4"/>
    </row>
    <row r="11" spans="1:20" ht="25.5" x14ac:dyDescent="0.25">
      <c r="A11" s="103" t="s">
        <v>181</v>
      </c>
      <c r="B11" s="5">
        <v>11.06</v>
      </c>
      <c r="N11" s="4"/>
      <c r="P11"/>
      <c r="S11" s="4"/>
      <c r="T11" s="4"/>
    </row>
    <row r="12" spans="1:20" ht="34.5" customHeight="1" x14ac:dyDescent="0.25">
      <c r="A12" s="103" t="s">
        <v>179</v>
      </c>
      <c r="B12" s="5">
        <v>8.19</v>
      </c>
      <c r="N12" s="4"/>
      <c r="P12"/>
      <c r="S12" s="4"/>
      <c r="T12" s="4"/>
    </row>
    <row r="13" spans="1:20" ht="25.5" x14ac:dyDescent="0.25">
      <c r="A13" s="103" t="s">
        <v>180</v>
      </c>
      <c r="B13" s="6">
        <v>10.91</v>
      </c>
      <c r="N13" s="4"/>
      <c r="P13"/>
      <c r="S13" s="4"/>
      <c r="T13" s="4"/>
    </row>
    <row r="14" spans="1:20" x14ac:dyDescent="0.25">
      <c r="B14" s="150"/>
      <c r="N14" s="4"/>
      <c r="P14"/>
      <c r="S14" s="4"/>
      <c r="T14" s="4"/>
    </row>
    <row r="15" spans="1:20" x14ac:dyDescent="0.25">
      <c r="N15" s="4"/>
      <c r="P15"/>
      <c r="S15" s="4"/>
      <c r="T15" s="4"/>
    </row>
    <row r="16" spans="1:20" x14ac:dyDescent="0.25">
      <c r="N16" s="4"/>
      <c r="P16"/>
      <c r="S16" s="4"/>
      <c r="T16" s="4"/>
    </row>
    <row r="17" spans="3:20" x14ac:dyDescent="0.25">
      <c r="M17" s="4"/>
      <c r="N17" s="4"/>
      <c r="Q17" s="4"/>
      <c r="R17" s="4"/>
      <c r="S17" s="4"/>
      <c r="T17" s="4"/>
    </row>
    <row r="18" spans="3:20" x14ac:dyDescent="0.25">
      <c r="M18" s="4"/>
      <c r="N18" s="4"/>
      <c r="Q18" s="4"/>
      <c r="R18" s="4"/>
      <c r="S18" s="4"/>
      <c r="T18" s="4"/>
    </row>
    <row r="19" spans="3:20" x14ac:dyDescent="0.25">
      <c r="M19" s="4"/>
      <c r="N19" s="4"/>
      <c r="Q19" s="4"/>
      <c r="R19" s="4"/>
      <c r="S19" s="4"/>
      <c r="T19" s="4"/>
    </row>
    <row r="20" spans="3:20" x14ac:dyDescent="0.25">
      <c r="M20" s="4"/>
      <c r="N20" s="4"/>
      <c r="Q20" s="4"/>
      <c r="R20" s="4"/>
      <c r="S20" s="4"/>
      <c r="T20" s="4"/>
    </row>
    <row r="21" spans="3:20" x14ac:dyDescent="0.25">
      <c r="M21" s="4"/>
      <c r="N21" s="4"/>
      <c r="Q21" s="4"/>
      <c r="R21" s="4"/>
      <c r="S21" s="4"/>
      <c r="T21" s="4"/>
    </row>
    <row r="22" spans="3:20" x14ac:dyDescent="0.25">
      <c r="M22" s="4"/>
      <c r="N22" s="4"/>
      <c r="Q22" s="4"/>
      <c r="R22" s="4"/>
      <c r="S22" s="4"/>
      <c r="T22" s="4"/>
    </row>
    <row r="26" spans="3:20" x14ac:dyDescent="0.25">
      <c r="C26" s="4"/>
      <c r="D26" s="4"/>
    </row>
    <row r="27" spans="3:20" x14ac:dyDescent="0.25">
      <c r="C27" s="149"/>
      <c r="D27" s="4"/>
    </row>
    <row r="28" spans="3:20" x14ac:dyDescent="0.25">
      <c r="C28" s="149"/>
      <c r="D28" s="4"/>
    </row>
    <row r="29" spans="3:20" x14ac:dyDescent="0.25">
      <c r="C29" s="149"/>
      <c r="D29" s="4"/>
    </row>
    <row r="30" spans="3:20" x14ac:dyDescent="0.25">
      <c r="C30" s="149"/>
      <c r="D30" s="4"/>
    </row>
    <row r="31" spans="3:20" x14ac:dyDescent="0.25">
      <c r="C31" s="149"/>
      <c r="D31" s="4"/>
    </row>
    <row r="32" spans="3:20" x14ac:dyDescent="0.25">
      <c r="C32" s="149"/>
      <c r="D32" s="4"/>
    </row>
    <row r="36" spans="1:7" x14ac:dyDescent="0.25">
      <c r="A36" s="144"/>
      <c r="B36" s="145"/>
      <c r="C36" s="145"/>
      <c r="D36" s="145"/>
      <c r="E36" s="145"/>
      <c r="F36" s="145"/>
      <c r="G36" s="145"/>
    </row>
    <row r="37" spans="1:7" x14ac:dyDescent="0.25">
      <c r="A37" s="146"/>
      <c r="B37" s="147"/>
      <c r="C37" s="147"/>
      <c r="D37" s="147"/>
      <c r="E37" s="147"/>
      <c r="F37" s="147"/>
      <c r="G37" s="145"/>
    </row>
    <row r="38" spans="1:7" x14ac:dyDescent="0.25">
      <c r="A38" s="144"/>
      <c r="B38" s="145"/>
      <c r="C38" s="145"/>
      <c r="D38" s="145"/>
      <c r="E38" s="145"/>
      <c r="F38" s="145"/>
      <c r="G38" s="145"/>
    </row>
    <row r="39" spans="1:7" x14ac:dyDescent="0.25">
      <c r="A39" s="144"/>
      <c r="B39" s="145"/>
      <c r="C39" s="145"/>
      <c r="D39" s="145"/>
      <c r="E39" s="145"/>
      <c r="F39" s="145"/>
      <c r="G39" s="145"/>
    </row>
    <row r="40" spans="1:7" x14ac:dyDescent="0.25">
      <c r="A40" s="144"/>
      <c r="B40" s="145"/>
      <c r="C40" s="145"/>
      <c r="D40" s="145"/>
      <c r="E40" s="145"/>
      <c r="F40" s="145"/>
      <c r="G40" s="14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53"/>
  <sheetViews>
    <sheetView workbookViewId="0"/>
  </sheetViews>
  <sheetFormatPr baseColWidth="10" defaultRowHeight="15" x14ac:dyDescent="0.25"/>
  <cols>
    <col min="1" max="1" width="46.85546875" style="7" customWidth="1"/>
    <col min="2" max="8" width="11.42578125" style="2"/>
  </cols>
  <sheetData>
    <row r="2" spans="1:8" x14ac:dyDescent="0.25">
      <c r="A2" s="8" t="s">
        <v>21</v>
      </c>
    </row>
    <row r="5" spans="1:8" ht="76.5" x14ac:dyDescent="0.25">
      <c r="A5" s="89"/>
      <c r="B5" s="100" t="s">
        <v>176</v>
      </c>
      <c r="C5" s="100" t="s">
        <v>177</v>
      </c>
      <c r="D5" s="100" t="s">
        <v>178</v>
      </c>
      <c r="E5" s="100" t="s">
        <v>181</v>
      </c>
      <c r="F5" s="100" t="s">
        <v>179</v>
      </c>
      <c r="G5" s="100" t="s">
        <v>180</v>
      </c>
      <c r="H5" s="59" t="s">
        <v>171</v>
      </c>
    </row>
    <row r="6" spans="1:8" x14ac:dyDescent="0.25">
      <c r="A6" s="73" t="s">
        <v>22</v>
      </c>
      <c r="B6" s="74"/>
      <c r="C6" s="74"/>
      <c r="D6" s="74"/>
      <c r="E6" s="74"/>
      <c r="F6" s="74"/>
      <c r="G6" s="75"/>
      <c r="H6" s="74"/>
    </row>
    <row r="7" spans="1:8" x14ac:dyDescent="0.25">
      <c r="A7" s="76" t="s">
        <v>23</v>
      </c>
      <c r="B7" s="77">
        <v>53</v>
      </c>
      <c r="C7" s="77">
        <v>58</v>
      </c>
      <c r="D7" s="77">
        <v>46</v>
      </c>
      <c r="E7" s="77">
        <v>54</v>
      </c>
      <c r="F7" s="77">
        <v>44</v>
      </c>
      <c r="G7" s="78">
        <v>46</v>
      </c>
      <c r="H7" s="77">
        <v>52</v>
      </c>
    </row>
    <row r="8" spans="1:8" x14ac:dyDescent="0.25">
      <c r="A8" s="76" t="s">
        <v>24</v>
      </c>
      <c r="B8" s="77">
        <v>47</v>
      </c>
      <c r="C8" s="77">
        <v>42</v>
      </c>
      <c r="D8" s="77">
        <v>54</v>
      </c>
      <c r="E8" s="77">
        <v>46</v>
      </c>
      <c r="F8" s="77">
        <v>56</v>
      </c>
      <c r="G8" s="78">
        <v>54</v>
      </c>
      <c r="H8" s="77">
        <v>48</v>
      </c>
    </row>
    <row r="9" spans="1:8" x14ac:dyDescent="0.25">
      <c r="A9" s="129" t="s">
        <v>60</v>
      </c>
      <c r="B9" s="130">
        <v>100</v>
      </c>
      <c r="C9" s="131">
        <v>100</v>
      </c>
      <c r="D9" s="131">
        <v>100</v>
      </c>
      <c r="E9" s="131">
        <v>100</v>
      </c>
      <c r="F9" s="131">
        <v>100</v>
      </c>
      <c r="G9" s="132">
        <v>100</v>
      </c>
      <c r="H9" s="131">
        <v>100</v>
      </c>
    </row>
    <row r="10" spans="1:8" x14ac:dyDescent="0.25">
      <c r="A10" s="73" t="s">
        <v>25</v>
      </c>
      <c r="B10" s="74"/>
      <c r="C10" s="74"/>
      <c r="D10" s="74"/>
      <c r="E10" s="74"/>
      <c r="F10" s="74"/>
      <c r="G10" s="75"/>
      <c r="H10" s="74"/>
    </row>
    <row r="11" spans="1:8" x14ac:dyDescent="0.25">
      <c r="A11" s="76" t="s">
        <v>26</v>
      </c>
      <c r="B11" s="79">
        <v>21</v>
      </c>
      <c r="C11" s="77">
        <v>20</v>
      </c>
      <c r="D11" s="77">
        <v>19</v>
      </c>
      <c r="E11" s="77">
        <v>19.399999999999999</v>
      </c>
      <c r="F11" s="77">
        <v>16</v>
      </c>
      <c r="G11" s="78">
        <v>18</v>
      </c>
      <c r="H11" s="77">
        <v>20</v>
      </c>
    </row>
    <row r="12" spans="1:8" x14ac:dyDescent="0.25">
      <c r="A12" s="76" t="s">
        <v>27</v>
      </c>
      <c r="B12" s="79">
        <v>21.5</v>
      </c>
      <c r="C12" s="77">
        <v>24</v>
      </c>
      <c r="D12" s="77">
        <v>25</v>
      </c>
      <c r="E12" s="77">
        <v>24</v>
      </c>
      <c r="F12" s="77">
        <v>28</v>
      </c>
      <c r="G12" s="78">
        <v>28</v>
      </c>
      <c r="H12" s="77">
        <v>24</v>
      </c>
    </row>
    <row r="13" spans="1:8" x14ac:dyDescent="0.25">
      <c r="A13" s="76" t="s">
        <v>28</v>
      </c>
      <c r="B13" s="79">
        <v>27.1</v>
      </c>
      <c r="C13" s="77">
        <v>28</v>
      </c>
      <c r="D13" s="77">
        <v>30</v>
      </c>
      <c r="E13" s="77">
        <v>28</v>
      </c>
      <c r="F13" s="77">
        <v>29</v>
      </c>
      <c r="G13" s="78">
        <v>31</v>
      </c>
      <c r="H13" s="77">
        <v>28</v>
      </c>
    </row>
    <row r="14" spans="1:8" x14ac:dyDescent="0.25">
      <c r="A14" s="76" t="s">
        <v>29</v>
      </c>
      <c r="B14" s="79">
        <v>30.5</v>
      </c>
      <c r="C14" s="77">
        <v>27</v>
      </c>
      <c r="D14" s="77">
        <v>26</v>
      </c>
      <c r="E14" s="77">
        <v>29</v>
      </c>
      <c r="F14" s="77">
        <v>27</v>
      </c>
      <c r="G14" s="77">
        <v>23</v>
      </c>
      <c r="H14" s="77">
        <v>28</v>
      </c>
    </row>
    <row r="15" spans="1:8" x14ac:dyDescent="0.25">
      <c r="A15" s="129" t="s">
        <v>60</v>
      </c>
      <c r="B15" s="130">
        <v>100</v>
      </c>
      <c r="C15" s="131">
        <v>100</v>
      </c>
      <c r="D15" s="131">
        <v>100</v>
      </c>
      <c r="E15" s="131">
        <v>100</v>
      </c>
      <c r="F15" s="131">
        <v>100</v>
      </c>
      <c r="G15" s="132">
        <v>100</v>
      </c>
      <c r="H15" s="131">
        <v>100</v>
      </c>
    </row>
    <row r="16" spans="1:8" x14ac:dyDescent="0.25">
      <c r="A16" s="80" t="s">
        <v>30</v>
      </c>
      <c r="B16" s="74"/>
      <c r="C16" s="74"/>
      <c r="D16" s="74"/>
      <c r="E16" s="74"/>
      <c r="F16" s="74"/>
      <c r="G16" s="75"/>
      <c r="H16" s="74"/>
    </row>
    <row r="17" spans="1:8" x14ac:dyDescent="0.25">
      <c r="A17" s="76" t="s">
        <v>31</v>
      </c>
      <c r="B17" s="77">
        <v>2</v>
      </c>
      <c r="C17" s="77">
        <v>2</v>
      </c>
      <c r="D17" s="77">
        <v>1</v>
      </c>
      <c r="E17" s="77">
        <v>1</v>
      </c>
      <c r="F17" s="77">
        <v>0.5</v>
      </c>
      <c r="G17" s="78">
        <v>0.5</v>
      </c>
      <c r="H17" s="77">
        <v>1</v>
      </c>
    </row>
    <row r="18" spans="1:8" ht="30" x14ac:dyDescent="0.25">
      <c r="A18" s="76" t="s">
        <v>32</v>
      </c>
      <c r="B18" s="77">
        <v>7</v>
      </c>
      <c r="C18" s="77">
        <v>5</v>
      </c>
      <c r="D18" s="77">
        <v>10</v>
      </c>
      <c r="E18" s="77">
        <v>3</v>
      </c>
      <c r="F18" s="77">
        <v>9</v>
      </c>
      <c r="G18" s="78">
        <v>8</v>
      </c>
      <c r="H18" s="77">
        <v>7</v>
      </c>
    </row>
    <row r="19" spans="1:8" x14ac:dyDescent="0.25">
      <c r="A19" s="76" t="s">
        <v>33</v>
      </c>
      <c r="B19" s="77">
        <v>11</v>
      </c>
      <c r="C19" s="77">
        <v>10</v>
      </c>
      <c r="D19" s="77">
        <v>11</v>
      </c>
      <c r="E19" s="77">
        <v>10</v>
      </c>
      <c r="F19" s="77">
        <v>16</v>
      </c>
      <c r="G19" s="78">
        <v>11</v>
      </c>
      <c r="H19" s="77">
        <v>11</v>
      </c>
    </row>
    <row r="20" spans="1:8" ht="30" x14ac:dyDescent="0.25">
      <c r="A20" s="76" t="s">
        <v>57</v>
      </c>
      <c r="B20" s="77">
        <v>11</v>
      </c>
      <c r="C20" s="77">
        <v>12</v>
      </c>
      <c r="D20" s="77">
        <v>19</v>
      </c>
      <c r="E20" s="77">
        <v>5</v>
      </c>
      <c r="F20" s="77">
        <v>10</v>
      </c>
      <c r="G20" s="78">
        <v>16</v>
      </c>
      <c r="H20" s="77">
        <v>12</v>
      </c>
    </row>
    <row r="21" spans="1:8" ht="30" x14ac:dyDescent="0.25">
      <c r="A21" s="76" t="s">
        <v>34</v>
      </c>
      <c r="B21" s="77">
        <v>8</v>
      </c>
      <c r="C21" s="77">
        <v>8</v>
      </c>
      <c r="D21" s="77">
        <v>8</v>
      </c>
      <c r="E21" s="77">
        <v>8</v>
      </c>
      <c r="F21" s="77">
        <v>10</v>
      </c>
      <c r="G21" s="78">
        <v>7</v>
      </c>
      <c r="H21" s="77">
        <v>8</v>
      </c>
    </row>
    <row r="22" spans="1:8" x14ac:dyDescent="0.25">
      <c r="A22" s="76" t="s">
        <v>35</v>
      </c>
      <c r="B22" s="77">
        <v>4</v>
      </c>
      <c r="C22" s="77">
        <v>5</v>
      </c>
      <c r="D22" s="77">
        <v>6</v>
      </c>
      <c r="E22" s="77">
        <v>5</v>
      </c>
      <c r="F22" s="77">
        <v>8</v>
      </c>
      <c r="G22" s="78">
        <v>5</v>
      </c>
      <c r="H22" s="77">
        <v>5</v>
      </c>
    </row>
    <row r="23" spans="1:8" x14ac:dyDescent="0.25">
      <c r="A23" s="76" t="s">
        <v>36</v>
      </c>
      <c r="B23" s="77">
        <v>2</v>
      </c>
      <c r="C23" s="77">
        <v>4</v>
      </c>
      <c r="D23" s="77">
        <v>2</v>
      </c>
      <c r="E23" s="77">
        <v>2</v>
      </c>
      <c r="F23" s="77">
        <v>1</v>
      </c>
      <c r="G23" s="78">
        <v>3</v>
      </c>
      <c r="H23" s="77">
        <v>2</v>
      </c>
    </row>
    <row r="24" spans="1:8" x14ac:dyDescent="0.25">
      <c r="A24" s="76" t="s">
        <v>37</v>
      </c>
      <c r="B24" s="77">
        <v>13</v>
      </c>
      <c r="C24" s="77">
        <v>13</v>
      </c>
      <c r="D24" s="77">
        <v>12</v>
      </c>
      <c r="E24" s="77">
        <v>8</v>
      </c>
      <c r="F24" s="77">
        <v>9</v>
      </c>
      <c r="G24" s="78">
        <v>15</v>
      </c>
      <c r="H24" s="77">
        <v>12</v>
      </c>
    </row>
    <row r="25" spans="1:8" x14ac:dyDescent="0.25">
      <c r="A25" s="76" t="s">
        <v>38</v>
      </c>
      <c r="B25" s="77">
        <v>6</v>
      </c>
      <c r="C25" s="77">
        <v>5</v>
      </c>
      <c r="D25" s="77">
        <v>6</v>
      </c>
      <c r="E25" s="77">
        <v>9</v>
      </c>
      <c r="F25" s="77">
        <v>9</v>
      </c>
      <c r="G25" s="78">
        <v>7</v>
      </c>
      <c r="H25" s="77">
        <v>7</v>
      </c>
    </row>
    <row r="26" spans="1:8" x14ac:dyDescent="0.25">
      <c r="A26" s="76" t="s">
        <v>39</v>
      </c>
      <c r="B26" s="77">
        <v>5</v>
      </c>
      <c r="C26" s="77">
        <v>5</v>
      </c>
      <c r="D26" s="77">
        <v>5</v>
      </c>
      <c r="E26" s="77">
        <v>6</v>
      </c>
      <c r="F26" s="77">
        <v>4</v>
      </c>
      <c r="G26" s="78">
        <v>5</v>
      </c>
      <c r="H26" s="77">
        <v>5</v>
      </c>
    </row>
    <row r="27" spans="1:8" x14ac:dyDescent="0.25">
      <c r="A27" s="76" t="s">
        <v>40</v>
      </c>
      <c r="B27" s="77">
        <v>11</v>
      </c>
      <c r="C27" s="77">
        <v>6</v>
      </c>
      <c r="D27" s="77">
        <v>5</v>
      </c>
      <c r="E27" s="77">
        <v>8</v>
      </c>
      <c r="F27" s="77">
        <v>4</v>
      </c>
      <c r="G27" s="78">
        <v>4</v>
      </c>
      <c r="H27" s="77">
        <v>8</v>
      </c>
    </row>
    <row r="28" spans="1:8" x14ac:dyDescent="0.25">
      <c r="A28" s="76" t="s">
        <v>41</v>
      </c>
      <c r="B28" s="77">
        <v>16</v>
      </c>
      <c r="C28" s="77">
        <v>16</v>
      </c>
      <c r="D28" s="77">
        <v>10</v>
      </c>
      <c r="E28" s="77">
        <v>21</v>
      </c>
      <c r="F28" s="77">
        <v>11</v>
      </c>
      <c r="G28" s="78">
        <v>13</v>
      </c>
      <c r="H28" s="77">
        <v>15</v>
      </c>
    </row>
    <row r="29" spans="1:8" x14ac:dyDescent="0.25">
      <c r="A29" s="76" t="s">
        <v>42</v>
      </c>
      <c r="B29" s="77">
        <v>5</v>
      </c>
      <c r="C29" s="77">
        <v>7</v>
      </c>
      <c r="D29" s="77">
        <v>5</v>
      </c>
      <c r="E29" s="77">
        <v>11</v>
      </c>
      <c r="F29" s="77">
        <v>7</v>
      </c>
      <c r="G29" s="78">
        <v>5</v>
      </c>
      <c r="H29" s="77">
        <v>6</v>
      </c>
    </row>
    <row r="30" spans="1:8" x14ac:dyDescent="0.25">
      <c r="A30" s="76" t="s">
        <v>43</v>
      </c>
      <c r="B30" s="77">
        <v>1</v>
      </c>
      <c r="C30" s="77">
        <v>2</v>
      </c>
      <c r="D30" s="77">
        <v>0</v>
      </c>
      <c r="E30" s="77">
        <v>2</v>
      </c>
      <c r="F30" s="77">
        <v>0</v>
      </c>
      <c r="G30" s="78">
        <v>0</v>
      </c>
      <c r="H30" s="77">
        <v>1</v>
      </c>
    </row>
    <row r="31" spans="1:8" x14ac:dyDescent="0.25">
      <c r="A31" s="129" t="s">
        <v>60</v>
      </c>
      <c r="B31" s="134">
        <v>100</v>
      </c>
      <c r="C31" s="133">
        <v>100</v>
      </c>
      <c r="D31" s="133">
        <v>100</v>
      </c>
      <c r="E31" s="133">
        <v>100</v>
      </c>
      <c r="F31" s="133">
        <v>100</v>
      </c>
      <c r="G31" s="133">
        <v>100</v>
      </c>
      <c r="H31" s="133">
        <v>100</v>
      </c>
    </row>
    <row r="32" spans="1:8" x14ac:dyDescent="0.25">
      <c r="A32" s="73" t="s">
        <v>44</v>
      </c>
      <c r="B32" s="74"/>
      <c r="C32" s="74"/>
      <c r="D32" s="74"/>
      <c r="E32" s="74"/>
      <c r="F32" s="74"/>
      <c r="G32" s="75"/>
      <c r="H32" s="74"/>
    </row>
    <row r="33" spans="1:8" x14ac:dyDescent="0.25">
      <c r="A33" s="76" t="s">
        <v>45</v>
      </c>
      <c r="B33" s="77">
        <v>2</v>
      </c>
      <c r="C33" s="77">
        <v>5</v>
      </c>
      <c r="D33" s="77">
        <v>2</v>
      </c>
      <c r="E33" s="77">
        <v>4</v>
      </c>
      <c r="F33" s="77">
        <v>2</v>
      </c>
      <c r="G33" s="78">
        <v>1</v>
      </c>
      <c r="H33" s="77">
        <v>3</v>
      </c>
    </row>
    <row r="34" spans="1:8" x14ac:dyDescent="0.25">
      <c r="A34" s="76" t="s">
        <v>46</v>
      </c>
      <c r="B34" s="77">
        <v>79</v>
      </c>
      <c r="C34" s="77">
        <v>75</v>
      </c>
      <c r="D34" s="77">
        <v>82</v>
      </c>
      <c r="E34" s="77">
        <v>69</v>
      </c>
      <c r="F34" s="77">
        <v>76</v>
      </c>
      <c r="G34" s="78">
        <v>80</v>
      </c>
      <c r="H34" s="77">
        <v>77</v>
      </c>
    </row>
    <row r="35" spans="1:8" x14ac:dyDescent="0.25">
      <c r="A35" s="76" t="s">
        <v>47</v>
      </c>
      <c r="B35" s="77">
        <v>12</v>
      </c>
      <c r="C35" s="77">
        <v>13</v>
      </c>
      <c r="D35" s="77">
        <v>10</v>
      </c>
      <c r="E35" s="77">
        <v>21</v>
      </c>
      <c r="F35" s="77">
        <v>18</v>
      </c>
      <c r="G35" s="78">
        <v>13</v>
      </c>
      <c r="H35" s="77">
        <v>14</v>
      </c>
    </row>
    <row r="36" spans="1:8" x14ac:dyDescent="0.25">
      <c r="A36" s="76" t="s">
        <v>48</v>
      </c>
      <c r="B36" s="77">
        <v>7</v>
      </c>
      <c r="C36" s="77">
        <v>8</v>
      </c>
      <c r="D36" s="77">
        <v>6</v>
      </c>
      <c r="E36" s="77">
        <v>6</v>
      </c>
      <c r="F36" s="77">
        <v>4</v>
      </c>
      <c r="G36" s="78">
        <v>6</v>
      </c>
      <c r="H36" s="77">
        <v>6</v>
      </c>
    </row>
    <row r="37" spans="1:8" x14ac:dyDescent="0.25">
      <c r="A37" s="129" t="s">
        <v>60</v>
      </c>
      <c r="B37" s="134">
        <v>100</v>
      </c>
      <c r="C37" s="133">
        <v>100</v>
      </c>
      <c r="D37" s="133">
        <v>100</v>
      </c>
      <c r="E37" s="133">
        <v>100</v>
      </c>
      <c r="F37" s="133">
        <v>100</v>
      </c>
      <c r="G37" s="133">
        <v>100</v>
      </c>
      <c r="H37" s="133">
        <v>100</v>
      </c>
    </row>
    <row r="38" spans="1:8" x14ac:dyDescent="0.25">
      <c r="A38" s="73" t="s">
        <v>49</v>
      </c>
      <c r="B38" s="74"/>
      <c r="C38" s="74"/>
      <c r="D38" s="74"/>
      <c r="E38" s="74"/>
      <c r="F38" s="74"/>
      <c r="G38" s="75"/>
      <c r="H38" s="74"/>
    </row>
    <row r="39" spans="1:8" x14ac:dyDescent="0.25">
      <c r="A39" s="76" t="s">
        <v>172</v>
      </c>
      <c r="B39" s="77">
        <v>8</v>
      </c>
      <c r="C39" s="77">
        <v>7</v>
      </c>
      <c r="D39" s="77">
        <v>16</v>
      </c>
      <c r="E39" s="77">
        <v>5</v>
      </c>
      <c r="F39" s="77">
        <v>12</v>
      </c>
      <c r="G39" s="78">
        <v>13</v>
      </c>
      <c r="H39" s="77">
        <v>9</v>
      </c>
    </row>
    <row r="40" spans="1:8" x14ac:dyDescent="0.25">
      <c r="A40" s="76" t="s">
        <v>58</v>
      </c>
      <c r="B40" s="77">
        <v>8</v>
      </c>
      <c r="C40" s="77">
        <v>8</v>
      </c>
      <c r="D40" s="77">
        <v>9</v>
      </c>
      <c r="E40" s="77">
        <v>7</v>
      </c>
      <c r="F40" s="77">
        <v>7</v>
      </c>
      <c r="G40" s="78">
        <v>6</v>
      </c>
      <c r="H40" s="77">
        <v>7</v>
      </c>
    </row>
    <row r="41" spans="1:8" x14ac:dyDescent="0.25">
      <c r="A41" s="72" t="s">
        <v>59</v>
      </c>
      <c r="B41" s="77">
        <v>3</v>
      </c>
      <c r="C41" s="77">
        <v>6</v>
      </c>
      <c r="D41" s="77">
        <v>6</v>
      </c>
      <c r="E41" s="77">
        <v>2</v>
      </c>
      <c r="F41" s="77">
        <v>3</v>
      </c>
      <c r="G41" s="78">
        <v>10</v>
      </c>
      <c r="H41" s="77">
        <v>4</v>
      </c>
    </row>
    <row r="42" spans="1:8" x14ac:dyDescent="0.25">
      <c r="A42" s="72" t="s">
        <v>50</v>
      </c>
      <c r="B42" s="79">
        <v>66.37</v>
      </c>
      <c r="C42" s="79">
        <v>68.069999999999993</v>
      </c>
      <c r="D42" s="79">
        <v>61</v>
      </c>
      <c r="E42" s="79">
        <v>75.510000000000005</v>
      </c>
      <c r="F42" s="79">
        <v>75.31</v>
      </c>
      <c r="G42" s="120">
        <v>67.540000000000006</v>
      </c>
      <c r="H42" s="79">
        <v>67.91</v>
      </c>
    </row>
    <row r="43" spans="1:8" x14ac:dyDescent="0.25">
      <c r="A43" s="72" t="s">
        <v>168</v>
      </c>
      <c r="B43" s="79">
        <v>14.83</v>
      </c>
      <c r="C43" s="79">
        <v>11.98</v>
      </c>
      <c r="D43" s="79">
        <v>8.32</v>
      </c>
      <c r="E43" s="79">
        <v>10.69</v>
      </c>
      <c r="F43" s="79">
        <v>3.88</v>
      </c>
      <c r="G43" s="79">
        <v>3.66</v>
      </c>
      <c r="H43" s="79">
        <v>11</v>
      </c>
    </row>
    <row r="44" spans="1:8" x14ac:dyDescent="0.25">
      <c r="A44" s="129" t="s">
        <v>60</v>
      </c>
      <c r="B44" s="134">
        <v>100</v>
      </c>
      <c r="C44" s="133">
        <v>100</v>
      </c>
      <c r="D44" s="133">
        <v>100</v>
      </c>
      <c r="E44" s="133">
        <v>100</v>
      </c>
      <c r="F44" s="133">
        <v>100</v>
      </c>
      <c r="G44" s="133">
        <v>100</v>
      </c>
      <c r="H44" s="133">
        <v>100</v>
      </c>
    </row>
    <row r="45" spans="1:8" x14ac:dyDescent="0.25">
      <c r="A45" s="73" t="s">
        <v>51</v>
      </c>
      <c r="B45" s="74"/>
      <c r="C45" s="74"/>
      <c r="D45" s="74"/>
      <c r="E45" s="74"/>
      <c r="F45" s="74"/>
      <c r="G45" s="75"/>
      <c r="H45" s="74"/>
    </row>
    <row r="46" spans="1:8" x14ac:dyDescent="0.25">
      <c r="A46" s="76" t="s">
        <v>52</v>
      </c>
      <c r="B46" s="77">
        <v>1</v>
      </c>
      <c r="C46" s="77">
        <v>4</v>
      </c>
      <c r="D46" s="77">
        <v>1</v>
      </c>
      <c r="E46" s="77">
        <v>4</v>
      </c>
      <c r="F46" s="77">
        <v>2</v>
      </c>
      <c r="G46" s="78">
        <v>1</v>
      </c>
      <c r="H46" s="77">
        <v>2</v>
      </c>
    </row>
    <row r="47" spans="1:8" x14ac:dyDescent="0.25">
      <c r="A47" s="76" t="s">
        <v>53</v>
      </c>
      <c r="B47" s="77">
        <v>30</v>
      </c>
      <c r="C47" s="77">
        <v>21</v>
      </c>
      <c r="D47" s="77">
        <v>24</v>
      </c>
      <c r="E47" s="77">
        <v>26</v>
      </c>
      <c r="F47" s="77">
        <v>15</v>
      </c>
      <c r="G47" s="78">
        <v>10</v>
      </c>
      <c r="H47" s="77">
        <v>24</v>
      </c>
    </row>
    <row r="48" spans="1:8" x14ac:dyDescent="0.25">
      <c r="A48" s="76" t="s">
        <v>54</v>
      </c>
      <c r="B48" s="77">
        <v>4</v>
      </c>
      <c r="C48" s="77">
        <v>4</v>
      </c>
      <c r="D48" s="77">
        <v>2</v>
      </c>
      <c r="E48" s="77">
        <v>4</v>
      </c>
      <c r="F48" s="77">
        <v>3</v>
      </c>
      <c r="G48" s="78">
        <v>3</v>
      </c>
      <c r="H48" s="77">
        <v>4</v>
      </c>
    </row>
    <row r="49" spans="1:8" x14ac:dyDescent="0.25">
      <c r="A49" s="76" t="s">
        <v>55</v>
      </c>
      <c r="B49" s="77">
        <v>8</v>
      </c>
      <c r="C49" s="77">
        <v>18</v>
      </c>
      <c r="D49" s="77">
        <v>12</v>
      </c>
      <c r="E49" s="77">
        <v>14</v>
      </c>
      <c r="F49" s="77">
        <v>18</v>
      </c>
      <c r="G49" s="78">
        <v>30</v>
      </c>
      <c r="H49" s="77">
        <v>14</v>
      </c>
    </row>
    <row r="50" spans="1:8" x14ac:dyDescent="0.25">
      <c r="A50" s="76" t="s">
        <v>56</v>
      </c>
      <c r="B50" s="77">
        <v>57</v>
      </c>
      <c r="C50" s="77">
        <v>54</v>
      </c>
      <c r="D50" s="77">
        <v>61</v>
      </c>
      <c r="E50" s="77">
        <v>53</v>
      </c>
      <c r="F50" s="77">
        <v>63</v>
      </c>
      <c r="G50" s="78">
        <v>56</v>
      </c>
      <c r="H50" s="77">
        <v>57</v>
      </c>
    </row>
    <row r="51" spans="1:8" x14ac:dyDescent="0.25">
      <c r="A51" s="129" t="s">
        <v>60</v>
      </c>
      <c r="B51" s="134">
        <v>100</v>
      </c>
      <c r="C51" s="133">
        <v>100</v>
      </c>
      <c r="D51" s="133">
        <v>100</v>
      </c>
      <c r="E51" s="133">
        <v>100</v>
      </c>
      <c r="F51" s="133">
        <v>100</v>
      </c>
      <c r="G51" s="133">
        <v>100</v>
      </c>
      <c r="H51" s="133">
        <v>100</v>
      </c>
    </row>
    <row r="52" spans="1:8" x14ac:dyDescent="0.25">
      <c r="A52" s="72"/>
      <c r="B52" s="71"/>
      <c r="C52" s="71"/>
      <c r="D52" s="71"/>
      <c r="E52" s="71"/>
      <c r="F52" s="71"/>
      <c r="G52" s="71"/>
      <c r="H52" s="71"/>
    </row>
    <row r="53" spans="1:8" ht="29.25" customHeight="1" x14ac:dyDescent="0.25">
      <c r="A53" s="181" t="s">
        <v>159</v>
      </c>
      <c r="B53" s="181"/>
      <c r="C53" s="181"/>
      <c r="D53" s="181"/>
      <c r="E53" s="181"/>
      <c r="F53" s="181"/>
      <c r="G53" s="181"/>
      <c r="H53" s="181"/>
    </row>
  </sheetData>
  <mergeCells count="1">
    <mergeCell ref="A53:H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1"/>
  <sheetViews>
    <sheetView zoomScale="75" zoomScaleNormal="75" workbookViewId="0">
      <selection activeCell="I9" sqref="I9"/>
    </sheetView>
  </sheetViews>
  <sheetFormatPr baseColWidth="10" defaultRowHeight="15" x14ac:dyDescent="0.25"/>
  <cols>
    <col min="1" max="1" width="31.5703125" style="13" bestFit="1" customWidth="1"/>
    <col min="2" max="2" width="31" style="13" bestFit="1" customWidth="1"/>
    <col min="3" max="3" width="39.140625" style="12" customWidth="1"/>
    <col min="4" max="4" width="29.7109375" style="13" customWidth="1"/>
    <col min="5" max="5" width="27" style="12" customWidth="1"/>
    <col min="6" max="6" width="25.42578125" style="1" customWidth="1"/>
    <col min="9" max="9" width="36.42578125" style="2" customWidth="1"/>
    <col min="10" max="10" width="11.42578125" style="2"/>
  </cols>
  <sheetData>
    <row r="2" spans="1:7" x14ac:dyDescent="0.25">
      <c r="A2" s="183" t="s">
        <v>201</v>
      </c>
      <c r="B2" s="183"/>
      <c r="C2" s="183"/>
    </row>
    <row r="3" spans="1:7" ht="50.25" customHeight="1" x14ac:dyDescent="0.25">
      <c r="A3" s="100" t="s">
        <v>176</v>
      </c>
      <c r="B3" s="100" t="s">
        <v>177</v>
      </c>
      <c r="C3" s="100" t="s">
        <v>178</v>
      </c>
      <c r="D3" s="100" t="s">
        <v>181</v>
      </c>
      <c r="E3" s="100" t="s">
        <v>179</v>
      </c>
      <c r="F3" s="100" t="s">
        <v>180</v>
      </c>
      <c r="G3" s="59"/>
    </row>
    <row r="4" spans="1:7" x14ac:dyDescent="0.25">
      <c r="A4" s="126" t="s">
        <v>111</v>
      </c>
      <c r="B4" s="127" t="s">
        <v>111</v>
      </c>
      <c r="C4" s="128" t="s">
        <v>111</v>
      </c>
      <c r="D4" s="21" t="s">
        <v>111</v>
      </c>
      <c r="E4" s="128" t="s">
        <v>111</v>
      </c>
      <c r="F4" s="126" t="s">
        <v>111</v>
      </c>
    </row>
    <row r="5" spans="1:7" ht="30" x14ac:dyDescent="0.25">
      <c r="A5" s="121" t="s">
        <v>70</v>
      </c>
      <c r="B5" s="14" t="s">
        <v>98</v>
      </c>
      <c r="C5" s="16" t="s">
        <v>112</v>
      </c>
      <c r="D5" s="15" t="s">
        <v>84</v>
      </c>
      <c r="E5" s="16" t="s">
        <v>106</v>
      </c>
      <c r="F5" s="124" t="s">
        <v>100</v>
      </c>
    </row>
    <row r="6" spans="1:7" ht="30" x14ac:dyDescent="0.25">
      <c r="A6" s="122" t="s">
        <v>71</v>
      </c>
      <c r="B6" s="18" t="s">
        <v>99</v>
      </c>
      <c r="C6" s="18" t="s">
        <v>110</v>
      </c>
      <c r="D6" s="19" t="s">
        <v>85</v>
      </c>
      <c r="E6" s="18" t="s">
        <v>124</v>
      </c>
      <c r="F6" s="122" t="s">
        <v>119</v>
      </c>
    </row>
    <row r="7" spans="1:7" ht="30" x14ac:dyDescent="0.25">
      <c r="A7" s="121" t="s">
        <v>72</v>
      </c>
      <c r="B7" s="14" t="s">
        <v>100</v>
      </c>
      <c r="C7" s="14" t="s">
        <v>113</v>
      </c>
      <c r="D7" s="15" t="s">
        <v>86</v>
      </c>
      <c r="E7" s="14" t="s">
        <v>82</v>
      </c>
      <c r="F7" s="121" t="s">
        <v>112</v>
      </c>
    </row>
    <row r="8" spans="1:7" ht="30" x14ac:dyDescent="0.25">
      <c r="A8" s="122" t="s">
        <v>73</v>
      </c>
      <c r="B8" s="18" t="s">
        <v>101</v>
      </c>
      <c r="C8" s="18" t="s">
        <v>100</v>
      </c>
      <c r="D8" s="19" t="s">
        <v>38</v>
      </c>
      <c r="E8" s="18" t="s">
        <v>125</v>
      </c>
      <c r="F8" s="122" t="s">
        <v>99</v>
      </c>
    </row>
    <row r="9" spans="1:7" ht="30" x14ac:dyDescent="0.25">
      <c r="A9" s="121" t="s">
        <v>74</v>
      </c>
      <c r="B9" s="14" t="s">
        <v>102</v>
      </c>
      <c r="C9" s="14" t="s">
        <v>114</v>
      </c>
      <c r="D9" s="15" t="s">
        <v>79</v>
      </c>
      <c r="E9" s="14" t="s">
        <v>97</v>
      </c>
      <c r="F9" s="121" t="s">
        <v>129</v>
      </c>
    </row>
    <row r="10" spans="1:7" ht="45" x14ac:dyDescent="0.25">
      <c r="A10" s="122" t="s">
        <v>75</v>
      </c>
      <c r="B10" s="18" t="s">
        <v>88</v>
      </c>
      <c r="C10" s="18" t="s">
        <v>115</v>
      </c>
      <c r="D10" s="19" t="s">
        <v>87</v>
      </c>
      <c r="E10" s="18" t="s">
        <v>120</v>
      </c>
      <c r="F10" s="122" t="s">
        <v>120</v>
      </c>
    </row>
    <row r="11" spans="1:7" ht="60" x14ac:dyDescent="0.25">
      <c r="A11" s="121" t="s">
        <v>76</v>
      </c>
      <c r="B11" s="14" t="s">
        <v>103</v>
      </c>
      <c r="C11" s="14" t="s">
        <v>116</v>
      </c>
      <c r="D11" s="15" t="s">
        <v>88</v>
      </c>
      <c r="E11" s="14" t="s">
        <v>126</v>
      </c>
      <c r="F11" s="121" t="s">
        <v>131</v>
      </c>
    </row>
    <row r="12" spans="1:7" ht="30" x14ac:dyDescent="0.25">
      <c r="A12" s="122" t="s">
        <v>77</v>
      </c>
      <c r="B12" s="18" t="s">
        <v>104</v>
      </c>
      <c r="C12" s="18" t="s">
        <v>96</v>
      </c>
      <c r="D12" s="19" t="s">
        <v>89</v>
      </c>
      <c r="E12" s="18" t="s">
        <v>105</v>
      </c>
      <c r="F12" s="122" t="s">
        <v>130</v>
      </c>
    </row>
    <row r="13" spans="1:7" ht="45" x14ac:dyDescent="0.25">
      <c r="A13" s="121" t="s">
        <v>78</v>
      </c>
      <c r="B13" s="14" t="s">
        <v>105</v>
      </c>
      <c r="C13" s="14" t="s">
        <v>117</v>
      </c>
      <c r="D13" s="15" t="s">
        <v>90</v>
      </c>
      <c r="E13" s="14" t="s">
        <v>127</v>
      </c>
      <c r="F13" s="121" t="s">
        <v>132</v>
      </c>
    </row>
    <row r="14" spans="1:7" ht="30" x14ac:dyDescent="0.25">
      <c r="A14" s="122" t="s">
        <v>79</v>
      </c>
      <c r="B14" s="18" t="s">
        <v>106</v>
      </c>
      <c r="C14" s="18" t="s">
        <v>118</v>
      </c>
      <c r="D14" s="19" t="s">
        <v>91</v>
      </c>
      <c r="E14" s="18" t="s">
        <v>109</v>
      </c>
      <c r="F14" s="122" t="s">
        <v>133</v>
      </c>
    </row>
    <row r="15" spans="1:7" ht="45" x14ac:dyDescent="0.25">
      <c r="A15" s="121" t="s">
        <v>80</v>
      </c>
      <c r="B15" s="14" t="s">
        <v>72</v>
      </c>
      <c r="C15" s="14" t="s">
        <v>119</v>
      </c>
      <c r="D15" s="15" t="s">
        <v>92</v>
      </c>
      <c r="E15" s="14" t="s">
        <v>128</v>
      </c>
      <c r="F15" s="121" t="s">
        <v>103</v>
      </c>
    </row>
    <row r="16" spans="1:7" ht="45" x14ac:dyDescent="0.25">
      <c r="A16" s="122" t="s">
        <v>81</v>
      </c>
      <c r="B16" s="18" t="s">
        <v>107</v>
      </c>
      <c r="C16" s="18" t="s">
        <v>120</v>
      </c>
      <c r="D16" s="19" t="s">
        <v>93</v>
      </c>
      <c r="E16" s="18" t="s">
        <v>118</v>
      </c>
      <c r="F16" s="122" t="s">
        <v>127</v>
      </c>
    </row>
    <row r="17" spans="1:6" ht="45" x14ac:dyDescent="0.25">
      <c r="A17" s="121" t="s">
        <v>82</v>
      </c>
      <c r="B17" s="14" t="s">
        <v>108</v>
      </c>
      <c r="C17" s="14" t="s">
        <v>121</v>
      </c>
      <c r="D17" s="15" t="s">
        <v>94</v>
      </c>
      <c r="E17" s="14" t="s">
        <v>115</v>
      </c>
      <c r="F17" s="121" t="s">
        <v>110</v>
      </c>
    </row>
    <row r="18" spans="1:6" ht="30" x14ac:dyDescent="0.25">
      <c r="A18" s="123" t="s">
        <v>83</v>
      </c>
      <c r="B18" s="18" t="s">
        <v>89</v>
      </c>
      <c r="C18" s="18" t="s">
        <v>122</v>
      </c>
      <c r="D18" s="19" t="s">
        <v>95</v>
      </c>
      <c r="E18" s="18" t="s">
        <v>112</v>
      </c>
      <c r="F18" s="122" t="s">
        <v>122</v>
      </c>
    </row>
    <row r="19" spans="1:6" ht="45" x14ac:dyDescent="0.25">
      <c r="A19" s="17" t="s">
        <v>139</v>
      </c>
      <c r="B19" s="17" t="s">
        <v>109</v>
      </c>
      <c r="C19" s="17" t="s">
        <v>123</v>
      </c>
      <c r="D19" s="17" t="s">
        <v>96</v>
      </c>
      <c r="E19" s="17" t="s">
        <v>81</v>
      </c>
      <c r="F19" s="125" t="s">
        <v>115</v>
      </c>
    </row>
    <row r="20" spans="1:6" x14ac:dyDescent="0.25">
      <c r="C20" s="13"/>
    </row>
    <row r="21" spans="1:6" ht="30.75" customHeight="1" x14ac:dyDescent="0.25">
      <c r="A21" s="181" t="s">
        <v>160</v>
      </c>
      <c r="B21" s="182"/>
      <c r="C21" s="182"/>
      <c r="D21" s="182"/>
      <c r="E21" s="182"/>
    </row>
  </sheetData>
  <mergeCells count="2">
    <mergeCell ref="A21:E21"/>
    <mergeCell ref="A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H24"/>
  <sheetViews>
    <sheetView topLeftCell="A4" workbookViewId="0"/>
  </sheetViews>
  <sheetFormatPr baseColWidth="10" defaultRowHeight="15" x14ac:dyDescent="0.25"/>
  <cols>
    <col min="1" max="1" width="43.7109375" style="7" customWidth="1"/>
  </cols>
  <sheetData>
    <row r="3" spans="1:8" x14ac:dyDescent="0.25">
      <c r="A3" s="10" t="s">
        <v>134</v>
      </c>
      <c r="B3" s="1"/>
      <c r="C3" s="1"/>
      <c r="D3" s="1"/>
      <c r="E3" s="1"/>
      <c r="F3" s="1"/>
      <c r="G3" s="1"/>
      <c r="H3" s="11"/>
    </row>
    <row r="4" spans="1:8" x14ac:dyDescent="0.25">
      <c r="A4" s="22"/>
      <c r="B4" s="1"/>
      <c r="C4" s="1"/>
      <c r="D4" s="1"/>
      <c r="E4" s="1"/>
      <c r="F4" s="1"/>
      <c r="G4" s="1"/>
      <c r="H4" s="11"/>
    </row>
    <row r="5" spans="1:8" x14ac:dyDescent="0.25">
      <c r="A5" s="22"/>
      <c r="B5" s="1"/>
      <c r="C5" s="1"/>
      <c r="D5" s="1"/>
      <c r="E5" s="1"/>
      <c r="F5" s="1"/>
      <c r="G5" s="1"/>
      <c r="H5" s="11"/>
    </row>
    <row r="6" spans="1:8" ht="76.5" x14ac:dyDescent="0.25">
      <c r="A6" s="28"/>
      <c r="B6" s="100" t="s">
        <v>176</v>
      </c>
      <c r="C6" s="100" t="s">
        <v>177</v>
      </c>
      <c r="D6" s="100" t="s">
        <v>178</v>
      </c>
      <c r="E6" s="100" t="s">
        <v>181</v>
      </c>
      <c r="F6" s="100" t="s">
        <v>179</v>
      </c>
      <c r="G6" s="100" t="s">
        <v>180</v>
      </c>
      <c r="H6" s="50" t="s">
        <v>171</v>
      </c>
    </row>
    <row r="7" spans="1:8" ht="15.75" thickBot="1" x14ac:dyDescent="0.3">
      <c r="A7" s="38" t="s">
        <v>137</v>
      </c>
      <c r="B7" s="39">
        <v>31.28</v>
      </c>
      <c r="C7" s="39">
        <v>52.44</v>
      </c>
      <c r="D7" s="40">
        <v>45.07</v>
      </c>
      <c r="E7" s="40">
        <v>35.18</v>
      </c>
      <c r="F7" s="39">
        <v>42.54</v>
      </c>
      <c r="G7" s="40">
        <v>64.12</v>
      </c>
      <c r="H7" s="41">
        <v>41.76</v>
      </c>
    </row>
    <row r="8" spans="1:8" ht="18" customHeight="1" x14ac:dyDescent="0.25">
      <c r="A8" s="28" t="s">
        <v>135</v>
      </c>
      <c r="B8" s="32">
        <v>12.48</v>
      </c>
      <c r="C8" s="32">
        <v>42.25</v>
      </c>
      <c r="D8" s="33">
        <v>39.06</v>
      </c>
      <c r="E8" s="33">
        <v>13.24</v>
      </c>
      <c r="F8" s="32">
        <v>42.98</v>
      </c>
      <c r="G8" s="33">
        <v>77.17</v>
      </c>
      <c r="H8" s="34">
        <v>30.77</v>
      </c>
    </row>
    <row r="9" spans="1:8" ht="30" x14ac:dyDescent="0.25">
      <c r="A9" s="42" t="s">
        <v>136</v>
      </c>
      <c r="B9" s="43">
        <v>17.989999999999998</v>
      </c>
      <c r="C9" s="43">
        <v>49.44</v>
      </c>
      <c r="D9" s="44">
        <v>49.14</v>
      </c>
      <c r="E9" s="44">
        <v>20.95</v>
      </c>
      <c r="F9" s="43">
        <v>55.89</v>
      </c>
      <c r="G9" s="44">
        <v>78.12</v>
      </c>
      <c r="H9" s="45">
        <v>37.479999999999997</v>
      </c>
    </row>
    <row r="10" spans="1:8" ht="19.5" customHeight="1" x14ac:dyDescent="0.25">
      <c r="A10" s="24" t="s">
        <v>61</v>
      </c>
      <c r="B10" s="25">
        <v>34.06</v>
      </c>
      <c r="C10" s="25">
        <v>50.09</v>
      </c>
      <c r="D10" s="26">
        <v>43.76</v>
      </c>
      <c r="E10" s="26">
        <v>36.090000000000003</v>
      </c>
      <c r="F10" s="25">
        <v>33.799999999999997</v>
      </c>
      <c r="G10" s="26">
        <v>57.32</v>
      </c>
      <c r="H10" s="27">
        <v>40.909999999999997</v>
      </c>
    </row>
    <row r="11" spans="1:8" s="23" customFormat="1" x14ac:dyDescent="0.25">
      <c r="A11" s="118" t="s">
        <v>173</v>
      </c>
      <c r="B11" s="46"/>
      <c r="C11" s="113"/>
      <c r="D11" s="115"/>
      <c r="E11" s="115"/>
      <c r="F11" s="113"/>
      <c r="G11" s="115"/>
      <c r="H11" s="114"/>
    </row>
    <row r="12" spans="1:8" s="23" customFormat="1" x14ac:dyDescent="0.25">
      <c r="A12" s="38" t="s">
        <v>165</v>
      </c>
      <c r="B12" s="39">
        <v>6.26</v>
      </c>
      <c r="C12" s="40">
        <v>9.1300000000000008</v>
      </c>
      <c r="D12" s="39">
        <v>11.61</v>
      </c>
      <c r="E12" s="39">
        <v>8.02</v>
      </c>
      <c r="F12" s="40">
        <v>12.02</v>
      </c>
      <c r="G12" s="39">
        <v>28.45</v>
      </c>
      <c r="H12" s="116">
        <v>10.51</v>
      </c>
    </row>
    <row r="13" spans="1:8" s="23" customFormat="1" x14ac:dyDescent="0.25">
      <c r="A13" s="109" t="s">
        <v>166</v>
      </c>
      <c r="B13" s="39">
        <v>33.47</v>
      </c>
      <c r="C13" s="40">
        <v>43.76</v>
      </c>
      <c r="D13" s="39">
        <v>45.14</v>
      </c>
      <c r="E13" s="39">
        <v>34.42</v>
      </c>
      <c r="F13" s="40">
        <v>46.09</v>
      </c>
      <c r="G13" s="39">
        <v>50.02</v>
      </c>
      <c r="H13" s="116">
        <v>39.700000000000003</v>
      </c>
    </row>
    <row r="14" spans="1:8" s="23" customFormat="1" x14ac:dyDescent="0.25">
      <c r="A14" s="110" t="s">
        <v>167</v>
      </c>
      <c r="B14" s="111">
        <v>60.27</v>
      </c>
      <c r="C14" s="112">
        <v>47.1</v>
      </c>
      <c r="D14" s="111">
        <v>43.26</v>
      </c>
      <c r="E14" s="111">
        <v>57.56</v>
      </c>
      <c r="F14" s="112">
        <v>41.89</v>
      </c>
      <c r="G14" s="111">
        <v>21.53</v>
      </c>
      <c r="H14" s="117">
        <v>49.79</v>
      </c>
    </row>
    <row r="15" spans="1:8" ht="19.5" customHeight="1" x14ac:dyDescent="0.25">
      <c r="A15" s="28" t="s">
        <v>62</v>
      </c>
      <c r="B15" s="35">
        <v>33.79</v>
      </c>
      <c r="C15" s="35">
        <v>33.979999999999997</v>
      </c>
      <c r="D15" s="36">
        <v>30.58</v>
      </c>
      <c r="E15" s="36">
        <v>41.18</v>
      </c>
      <c r="F15" s="35">
        <v>41.87</v>
      </c>
      <c r="G15" s="36">
        <v>36.01</v>
      </c>
      <c r="H15" s="37">
        <v>35.159999999999997</v>
      </c>
    </row>
    <row r="16" spans="1:8" ht="30" x14ac:dyDescent="0.25">
      <c r="A16" s="42" t="s">
        <v>68</v>
      </c>
      <c r="B16" s="47">
        <v>27.49</v>
      </c>
      <c r="C16" s="47">
        <v>42.43</v>
      </c>
      <c r="D16" s="48">
        <v>45.14</v>
      </c>
      <c r="E16" s="48">
        <v>30.05</v>
      </c>
      <c r="F16" s="47">
        <v>48.81</v>
      </c>
      <c r="G16" s="48">
        <v>68.569999999999993</v>
      </c>
      <c r="H16" s="49">
        <v>38.85</v>
      </c>
    </row>
    <row r="17" spans="1:8" ht="30" x14ac:dyDescent="0.25">
      <c r="A17" s="28" t="s">
        <v>63</v>
      </c>
      <c r="B17" s="29">
        <v>6.54</v>
      </c>
      <c r="C17" s="29">
        <v>31.83</v>
      </c>
      <c r="D17" s="30">
        <v>21.78</v>
      </c>
      <c r="E17" s="30">
        <v>16.91</v>
      </c>
      <c r="F17" s="29">
        <v>35.950000000000003</v>
      </c>
      <c r="G17" s="30">
        <v>57.67</v>
      </c>
      <c r="H17" s="31">
        <v>22.15</v>
      </c>
    </row>
    <row r="18" spans="1:8" s="7" customFormat="1" ht="30" x14ac:dyDescent="0.25">
      <c r="A18" s="7" t="s">
        <v>64</v>
      </c>
      <c r="B18" s="29">
        <v>26.15</v>
      </c>
      <c r="C18" s="29">
        <v>42.58</v>
      </c>
      <c r="D18" s="30">
        <v>46.62</v>
      </c>
      <c r="E18" s="30">
        <v>33.54</v>
      </c>
      <c r="F18" s="29">
        <v>45.72</v>
      </c>
      <c r="G18" s="30">
        <v>58.25</v>
      </c>
      <c r="H18" s="31">
        <v>37.590000000000003</v>
      </c>
    </row>
    <row r="19" spans="1:8" s="64" customFormat="1" ht="30" x14ac:dyDescent="0.25">
      <c r="A19" s="60" t="s">
        <v>147</v>
      </c>
      <c r="B19" s="61">
        <v>28.47</v>
      </c>
      <c r="C19" s="61">
        <v>51.15</v>
      </c>
      <c r="D19" s="62">
        <v>48.9</v>
      </c>
      <c r="E19" s="62">
        <v>24.68</v>
      </c>
      <c r="F19" s="61">
        <v>45.84</v>
      </c>
      <c r="G19" s="62">
        <v>72.92</v>
      </c>
      <c r="H19" s="63">
        <v>40.93</v>
      </c>
    </row>
    <row r="20" spans="1:8" s="64" customFormat="1" ht="18" customHeight="1" x14ac:dyDescent="0.25">
      <c r="A20" s="42" t="s">
        <v>65</v>
      </c>
      <c r="B20" s="43">
        <v>26.52</v>
      </c>
      <c r="C20" s="43">
        <v>34.82</v>
      </c>
      <c r="D20" s="44">
        <v>30.08</v>
      </c>
      <c r="E20" s="44">
        <v>27.15</v>
      </c>
      <c r="F20" s="43">
        <v>33.44</v>
      </c>
      <c r="G20" s="44">
        <v>43.19</v>
      </c>
      <c r="H20" s="45">
        <v>30.93</v>
      </c>
    </row>
    <row r="21" spans="1:8" s="64" customFormat="1" ht="18.75" customHeight="1" x14ac:dyDescent="0.25">
      <c r="A21" s="60" t="s">
        <v>66</v>
      </c>
      <c r="B21" s="61">
        <v>76.59</v>
      </c>
      <c r="C21" s="61">
        <v>78.760000000000005</v>
      </c>
      <c r="D21" s="62">
        <v>81.05</v>
      </c>
      <c r="E21" s="62">
        <v>60.63</v>
      </c>
      <c r="F21" s="61">
        <v>62.32</v>
      </c>
      <c r="G21" s="62">
        <v>83.35</v>
      </c>
      <c r="H21" s="63">
        <v>75.319999999999993</v>
      </c>
    </row>
    <row r="22" spans="1:8" s="64" customFormat="1" ht="30" x14ac:dyDescent="0.25">
      <c r="A22" s="42" t="s">
        <v>67</v>
      </c>
      <c r="B22" s="43">
        <v>7.97</v>
      </c>
      <c r="C22" s="43">
        <v>23.01</v>
      </c>
      <c r="D22" s="44">
        <v>15.12</v>
      </c>
      <c r="E22" s="44">
        <v>6.13</v>
      </c>
      <c r="F22" s="43">
        <v>10.83</v>
      </c>
      <c r="G22" s="44">
        <v>35.4</v>
      </c>
      <c r="H22" s="45">
        <v>14.61</v>
      </c>
    </row>
    <row r="23" spans="1:8" s="64" customFormat="1" ht="30" x14ac:dyDescent="0.25">
      <c r="A23" s="60" t="s">
        <v>69</v>
      </c>
      <c r="B23" s="61">
        <v>0.47</v>
      </c>
      <c r="C23" s="61">
        <v>2.76</v>
      </c>
      <c r="D23" s="62">
        <v>1.58</v>
      </c>
      <c r="E23" s="62">
        <v>0.3</v>
      </c>
      <c r="F23" s="61">
        <v>0.49</v>
      </c>
      <c r="G23" s="62">
        <v>5.58</v>
      </c>
      <c r="H23" s="63">
        <v>1.56</v>
      </c>
    </row>
    <row r="24" spans="1:8" ht="34.5" customHeight="1" x14ac:dyDescent="0.25">
      <c r="A24" s="184" t="s">
        <v>161</v>
      </c>
      <c r="B24" s="184"/>
      <c r="C24" s="184"/>
      <c r="D24" s="184"/>
      <c r="E24" s="184"/>
      <c r="F24" s="184"/>
      <c r="G24" s="184"/>
      <c r="H24" s="184"/>
    </row>
  </sheetData>
  <mergeCells count="1">
    <mergeCell ref="A24:H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L17"/>
  <sheetViews>
    <sheetView topLeftCell="A4" workbookViewId="0">
      <selection activeCell="H14" sqref="H14"/>
    </sheetView>
  </sheetViews>
  <sheetFormatPr baseColWidth="10" defaultRowHeight="15" x14ac:dyDescent="0.25"/>
  <cols>
    <col min="1" max="1" width="25.5703125" customWidth="1"/>
    <col min="2" max="2" width="11.28515625" style="2" customWidth="1"/>
    <col min="3" max="3" width="10.28515625" style="2" customWidth="1"/>
    <col min="4" max="4" width="11.140625" customWidth="1"/>
    <col min="5" max="5" width="10.85546875" style="2" customWidth="1"/>
    <col min="6" max="6" width="11.42578125" style="2"/>
    <col min="7" max="7" width="12.85546875" style="2" customWidth="1"/>
    <col min="8" max="9" width="11.42578125" style="1"/>
    <col min="10" max="10" width="12.5703125" style="1" customWidth="1"/>
  </cols>
  <sheetData>
    <row r="3" spans="1:12" x14ac:dyDescent="0.25">
      <c r="A3" t="s">
        <v>150</v>
      </c>
    </row>
    <row r="5" spans="1:12" s="4" customFormat="1" x14ac:dyDescent="0.25">
      <c r="B5" s="9"/>
      <c r="C5" s="9"/>
      <c r="E5" s="9"/>
      <c r="F5" s="9"/>
      <c r="G5" s="9"/>
      <c r="H5" s="65"/>
      <c r="I5" s="65"/>
      <c r="J5" s="65"/>
    </row>
    <row r="6" spans="1:12" s="4" customFormat="1" x14ac:dyDescent="0.25">
      <c r="B6" s="66"/>
      <c r="C6" s="9"/>
      <c r="E6" s="9"/>
      <c r="F6" s="9"/>
      <c r="G6" s="9"/>
      <c r="H6" s="65"/>
      <c r="I6" s="65"/>
      <c r="J6" s="65"/>
    </row>
    <row r="7" spans="1:12" s="4" customFormat="1" x14ac:dyDescent="0.25">
      <c r="A7" s="163" t="s">
        <v>163</v>
      </c>
      <c r="B7" s="68"/>
      <c r="C7" s="69"/>
      <c r="D7" s="69"/>
      <c r="E7" s="9"/>
      <c r="F7" s="9"/>
      <c r="G7" s="9"/>
      <c r="H7" s="65"/>
      <c r="I7" s="65"/>
      <c r="J7" s="65"/>
    </row>
    <row r="8" spans="1:12" ht="29.25" customHeight="1" x14ac:dyDescent="0.25">
      <c r="A8" s="190" t="s">
        <v>170</v>
      </c>
      <c r="B8" s="186" t="s">
        <v>149</v>
      </c>
      <c r="C8" s="187"/>
      <c r="D8" s="188" t="s">
        <v>154</v>
      </c>
      <c r="E8" s="189"/>
    </row>
    <row r="9" spans="1:12" ht="25.5" x14ac:dyDescent="0.25">
      <c r="A9" s="191"/>
      <c r="B9" s="91" t="s">
        <v>155</v>
      </c>
      <c r="C9" s="96" t="s">
        <v>164</v>
      </c>
      <c r="D9" s="92" t="s">
        <v>155</v>
      </c>
      <c r="E9" s="96" t="s">
        <v>164</v>
      </c>
      <c r="K9" s="103"/>
      <c r="L9" s="5"/>
    </row>
    <row r="10" spans="1:12" x14ac:dyDescent="0.25">
      <c r="A10" s="103" t="s">
        <v>176</v>
      </c>
      <c r="B10" s="105">
        <v>17.309999999999999</v>
      </c>
      <c r="C10" s="106" t="s">
        <v>148</v>
      </c>
      <c r="D10" s="105">
        <v>18.27</v>
      </c>
      <c r="E10" s="106" t="s">
        <v>148</v>
      </c>
      <c r="K10" s="103"/>
      <c r="L10" s="5"/>
    </row>
    <row r="11" spans="1:12" ht="25.5" x14ac:dyDescent="0.25">
      <c r="A11" s="103" t="s">
        <v>177</v>
      </c>
      <c r="B11" s="105">
        <v>29.35</v>
      </c>
      <c r="C11" s="104">
        <v>1.431</v>
      </c>
      <c r="D11" s="105">
        <v>29.55</v>
      </c>
      <c r="E11" s="104">
        <v>1.357</v>
      </c>
      <c r="K11" s="103"/>
      <c r="L11" s="5"/>
    </row>
    <row r="12" spans="1:12" ht="38.25" x14ac:dyDescent="0.25">
      <c r="A12" s="103" t="s">
        <v>178</v>
      </c>
      <c r="B12" s="105">
        <v>24.29</v>
      </c>
      <c r="C12" s="104">
        <v>1.2869999999999999</v>
      </c>
      <c r="D12" s="105">
        <v>24.18</v>
      </c>
      <c r="E12" s="104">
        <v>1.1459999999999999</v>
      </c>
      <c r="K12" s="103"/>
      <c r="L12" s="5"/>
    </row>
    <row r="13" spans="1:12" ht="25.5" x14ac:dyDescent="0.25">
      <c r="A13" s="103" t="s">
        <v>181</v>
      </c>
      <c r="B13" s="105">
        <v>20.68</v>
      </c>
      <c r="C13" s="104" t="s">
        <v>151</v>
      </c>
      <c r="D13" s="105">
        <v>23.64</v>
      </c>
      <c r="E13" s="104">
        <v>1.2929999999999999</v>
      </c>
      <c r="K13" s="103"/>
      <c r="L13" s="5"/>
    </row>
    <row r="14" spans="1:12" ht="25.5" x14ac:dyDescent="0.25">
      <c r="A14" s="103" t="s">
        <v>179</v>
      </c>
      <c r="B14" s="105">
        <v>31.24</v>
      </c>
      <c r="C14" s="104">
        <v>1.6359999999999999</v>
      </c>
      <c r="D14" s="105">
        <v>30.07</v>
      </c>
      <c r="E14" s="104">
        <v>1.43</v>
      </c>
      <c r="K14" s="103"/>
      <c r="L14" s="6"/>
    </row>
    <row r="15" spans="1:12" ht="25.5" x14ac:dyDescent="0.25">
      <c r="A15" s="103" t="s">
        <v>180</v>
      </c>
      <c r="B15" s="105">
        <v>46.74</v>
      </c>
      <c r="C15" s="104">
        <v>1.978</v>
      </c>
      <c r="D15" s="105">
        <v>43.28</v>
      </c>
      <c r="E15" s="104">
        <v>1.599</v>
      </c>
    </row>
    <row r="16" spans="1:12" ht="19.5" customHeight="1" x14ac:dyDescent="0.25">
      <c r="A16" s="135" t="s">
        <v>169</v>
      </c>
      <c r="B16" s="136">
        <v>25.08</v>
      </c>
      <c r="C16" s="106"/>
      <c r="D16" s="136">
        <v>25.34</v>
      </c>
      <c r="E16" s="106"/>
    </row>
    <row r="17" spans="1:6" ht="137.25" customHeight="1" x14ac:dyDescent="0.25">
      <c r="A17" s="185" t="s">
        <v>162</v>
      </c>
      <c r="B17" s="185"/>
      <c r="C17" s="185"/>
      <c r="D17" s="185"/>
      <c r="E17" s="185"/>
      <c r="F17" s="185"/>
    </row>
  </sheetData>
  <mergeCells count="4">
    <mergeCell ref="A17:F17"/>
    <mergeCell ref="B8:C8"/>
    <mergeCell ref="D8:E8"/>
    <mergeCell ref="A8:A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15"/>
  <sheetViews>
    <sheetView topLeftCell="A13" workbookViewId="0">
      <selection activeCell="J15" sqref="J15"/>
    </sheetView>
  </sheetViews>
  <sheetFormatPr baseColWidth="10" defaultRowHeight="15" x14ac:dyDescent="0.25"/>
  <cols>
    <col min="1" max="1" width="37.140625" customWidth="1"/>
    <col min="2" max="2" width="11.5703125" style="1" customWidth="1"/>
    <col min="4" max="5" width="13.140625" customWidth="1"/>
    <col min="7" max="7" width="12.85546875" style="2" customWidth="1"/>
    <col min="8" max="8" width="11.42578125" style="1"/>
    <col min="10" max="10" width="12.5703125" customWidth="1"/>
    <col min="11" max="11" width="11.42578125" style="1"/>
    <col min="12" max="12" width="11.42578125" style="2"/>
    <col min="13" max="13" width="13.28515625" customWidth="1"/>
  </cols>
  <sheetData>
    <row r="2" spans="1:12" x14ac:dyDescent="0.25">
      <c r="A2" t="s">
        <v>153</v>
      </c>
    </row>
    <row r="4" spans="1:12" x14ac:dyDescent="0.25">
      <c r="A4" s="23" t="s">
        <v>196</v>
      </c>
      <c r="B4" s="20"/>
      <c r="C4" s="23"/>
      <c r="D4" s="23"/>
      <c r="E4" s="23"/>
      <c r="F4" s="23"/>
      <c r="G4" s="71"/>
      <c r="H4" s="65"/>
      <c r="I4" s="4"/>
      <c r="J4" s="188"/>
      <c r="K4" s="189"/>
    </row>
    <row r="5" spans="1:12" s="12" customFormat="1" ht="20.25" customHeight="1" x14ac:dyDescent="0.25">
      <c r="A5" s="97"/>
      <c r="B5" s="192" t="s">
        <v>157</v>
      </c>
      <c r="C5" s="193"/>
      <c r="D5" s="188" t="s">
        <v>156</v>
      </c>
      <c r="E5" s="189"/>
      <c r="F5" s="194" t="s">
        <v>152</v>
      </c>
      <c r="G5" s="193"/>
      <c r="H5" s="70"/>
      <c r="I5" s="70"/>
      <c r="J5" s="70"/>
      <c r="K5" s="1"/>
      <c r="L5" s="1"/>
    </row>
    <row r="6" spans="1:12" ht="27.75" customHeight="1" x14ac:dyDescent="0.25">
      <c r="A6" s="90" t="s">
        <v>170</v>
      </c>
      <c r="B6" s="98" t="s">
        <v>155</v>
      </c>
      <c r="C6" s="96" t="s">
        <v>164</v>
      </c>
      <c r="D6" s="140" t="s">
        <v>155</v>
      </c>
      <c r="E6" s="96" t="s">
        <v>164</v>
      </c>
      <c r="F6" s="98" t="s">
        <v>155</v>
      </c>
      <c r="G6" s="96" t="s">
        <v>164</v>
      </c>
      <c r="H6" s="65"/>
      <c r="I6" s="65"/>
      <c r="J6" s="4"/>
    </row>
    <row r="7" spans="1:12" ht="24" customHeight="1" x14ac:dyDescent="0.25">
      <c r="A7" s="103" t="s">
        <v>176</v>
      </c>
      <c r="B7" s="105">
        <v>4.42</v>
      </c>
      <c r="C7" s="142" t="s">
        <v>148</v>
      </c>
      <c r="D7" s="119">
        <v>4.71</v>
      </c>
      <c r="E7" s="106" t="s">
        <v>148</v>
      </c>
      <c r="F7" s="105">
        <v>2.84</v>
      </c>
      <c r="G7" s="106" t="s">
        <v>148</v>
      </c>
      <c r="H7" s="65"/>
    </row>
    <row r="8" spans="1:12" ht="28.5" customHeight="1" x14ac:dyDescent="0.25">
      <c r="A8" s="103" t="s">
        <v>177</v>
      </c>
      <c r="B8" s="105">
        <v>12.37</v>
      </c>
      <c r="C8" s="104">
        <v>1.679</v>
      </c>
      <c r="D8" s="119">
        <v>13.16</v>
      </c>
      <c r="E8" s="104">
        <v>1.496</v>
      </c>
      <c r="F8" s="105">
        <v>6.36</v>
      </c>
      <c r="G8" s="104">
        <v>1.413</v>
      </c>
      <c r="H8" s="65"/>
    </row>
    <row r="9" spans="1:12" ht="25.5" x14ac:dyDescent="0.25">
      <c r="A9" s="103" t="s">
        <v>178</v>
      </c>
      <c r="B9" s="93">
        <v>7.28</v>
      </c>
      <c r="C9" s="148" t="s">
        <v>151</v>
      </c>
      <c r="D9" s="107">
        <v>8.33</v>
      </c>
      <c r="E9" s="94">
        <v>1.2450000000000001</v>
      </c>
      <c r="F9" s="93">
        <v>4.71</v>
      </c>
      <c r="G9" s="94">
        <v>1.4219999999999999</v>
      </c>
      <c r="H9" s="65"/>
    </row>
    <row r="10" spans="1:12" ht="31.5" customHeight="1" x14ac:dyDescent="0.25">
      <c r="A10" s="103" t="s">
        <v>181</v>
      </c>
      <c r="B10" s="93">
        <v>8.93</v>
      </c>
      <c r="C10" s="95">
        <v>1.8049999999999999</v>
      </c>
      <c r="D10" s="107">
        <v>7.62</v>
      </c>
      <c r="E10" s="94">
        <v>1.321</v>
      </c>
      <c r="F10" s="93">
        <v>6.41</v>
      </c>
      <c r="G10" s="94">
        <v>2.0990000000000002</v>
      </c>
      <c r="H10" s="65"/>
    </row>
    <row r="11" spans="1:12" x14ac:dyDescent="0.25">
      <c r="A11" s="103" t="s">
        <v>179</v>
      </c>
      <c r="B11" s="105">
        <v>15.99</v>
      </c>
      <c r="C11" s="104">
        <v>2.3079999999999998</v>
      </c>
      <c r="D11" s="119">
        <v>12.84</v>
      </c>
      <c r="E11" s="104">
        <v>1.506</v>
      </c>
      <c r="F11" s="105">
        <v>4.5999999999999996</v>
      </c>
      <c r="G11" s="104" t="s">
        <v>151</v>
      </c>
      <c r="H11" s="65"/>
    </row>
    <row r="12" spans="1:12" ht="18" customHeight="1" x14ac:dyDescent="0.25">
      <c r="A12" s="103" t="s">
        <v>180</v>
      </c>
      <c r="B12" s="99">
        <v>26.31</v>
      </c>
      <c r="C12" s="104">
        <v>2.1960000000000002</v>
      </c>
      <c r="D12" s="108">
        <v>25.09</v>
      </c>
      <c r="E12" s="95">
        <v>1.611</v>
      </c>
      <c r="F12" s="99">
        <v>12.67</v>
      </c>
      <c r="G12" s="95">
        <v>2.0059999999999998</v>
      </c>
      <c r="H12" s="65"/>
    </row>
    <row r="13" spans="1:12" x14ac:dyDescent="0.25">
      <c r="A13" s="135" t="s">
        <v>169</v>
      </c>
      <c r="B13" s="136">
        <v>10.07</v>
      </c>
      <c r="C13" s="143"/>
      <c r="D13" s="141">
        <v>9.91</v>
      </c>
      <c r="E13" s="143"/>
      <c r="F13" s="136">
        <v>5.32</v>
      </c>
      <c r="G13" s="143"/>
    </row>
    <row r="14" spans="1:12" x14ac:dyDescent="0.25">
      <c r="A14" s="137"/>
      <c r="B14" s="138"/>
      <c r="C14" s="137"/>
      <c r="D14" s="138"/>
      <c r="E14" s="139"/>
      <c r="F14" s="138"/>
      <c r="G14" s="137"/>
    </row>
    <row r="15" spans="1:12" ht="134.25" customHeight="1" x14ac:dyDescent="0.25">
      <c r="A15" s="181" t="s">
        <v>202</v>
      </c>
      <c r="B15" s="182"/>
      <c r="C15" s="182"/>
      <c r="D15" s="182"/>
      <c r="E15" s="182"/>
      <c r="F15" s="182"/>
      <c r="G15" s="182"/>
    </row>
  </sheetData>
  <mergeCells count="5">
    <mergeCell ref="B5:C5"/>
    <mergeCell ref="D5:E5"/>
    <mergeCell ref="F5:G5"/>
    <mergeCell ref="A15:G15"/>
    <mergeCell ref="J4:K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24"/>
  <sheetViews>
    <sheetView workbookViewId="0">
      <selection activeCell="A2" sqref="A2"/>
    </sheetView>
  </sheetViews>
  <sheetFormatPr baseColWidth="10" defaultRowHeight="15" x14ac:dyDescent="0.25"/>
  <cols>
    <col min="1" max="1" width="52.5703125" customWidth="1"/>
    <col min="2" max="2" width="23.5703125" customWidth="1"/>
  </cols>
  <sheetData>
    <row r="2" spans="1:2" x14ac:dyDescent="0.25">
      <c r="A2" t="s">
        <v>203</v>
      </c>
    </row>
    <row r="4" spans="1:2" x14ac:dyDescent="0.25">
      <c r="A4" s="51" t="s">
        <v>175</v>
      </c>
      <c r="B4" s="59" t="s">
        <v>0</v>
      </c>
    </row>
    <row r="5" spans="1:2" x14ac:dyDescent="0.25">
      <c r="A5" s="51" t="s">
        <v>1</v>
      </c>
      <c r="B5" s="175" t="s">
        <v>2</v>
      </c>
    </row>
    <row r="6" spans="1:2" ht="25.5" x14ac:dyDescent="0.25">
      <c r="A6" s="51" t="s">
        <v>3</v>
      </c>
      <c r="B6" s="176"/>
    </row>
    <row r="7" spans="1:2" x14ac:dyDescent="0.25">
      <c r="A7" s="51" t="s">
        <v>4</v>
      </c>
      <c r="B7" s="176"/>
    </row>
    <row r="8" spans="1:2" ht="25.5" x14ac:dyDescent="0.25">
      <c r="A8" s="52" t="s">
        <v>174</v>
      </c>
      <c r="B8" s="176"/>
    </row>
    <row r="9" spans="1:2" ht="25.5" x14ac:dyDescent="0.25">
      <c r="A9" s="51" t="s">
        <v>6</v>
      </c>
      <c r="B9" s="176"/>
    </row>
    <row r="10" spans="1:2" x14ac:dyDescent="0.25">
      <c r="A10" s="51" t="s">
        <v>7</v>
      </c>
      <c r="B10" s="176"/>
    </row>
    <row r="11" spans="1:2" x14ac:dyDescent="0.25">
      <c r="A11" s="51" t="s">
        <v>8</v>
      </c>
      <c r="B11" s="176"/>
    </row>
    <row r="12" spans="1:2" x14ac:dyDescent="0.25">
      <c r="A12" s="51" t="s">
        <v>9</v>
      </c>
      <c r="B12" s="176"/>
    </row>
    <row r="13" spans="1:2" x14ac:dyDescent="0.25">
      <c r="A13" s="53" t="s">
        <v>16</v>
      </c>
      <c r="B13" s="177"/>
    </row>
    <row r="14" spans="1:2" x14ac:dyDescent="0.25">
      <c r="A14" s="56" t="s">
        <v>18</v>
      </c>
      <c r="B14" s="172" t="s">
        <v>10</v>
      </c>
    </row>
    <row r="15" spans="1:2" x14ac:dyDescent="0.25">
      <c r="A15" s="53" t="s">
        <v>17</v>
      </c>
      <c r="B15" s="173"/>
    </row>
    <row r="16" spans="1:2" ht="25.5" x14ac:dyDescent="0.25">
      <c r="A16" s="54" t="s">
        <v>140</v>
      </c>
      <c r="B16" s="173"/>
    </row>
    <row r="17" spans="1:2" x14ac:dyDescent="0.25">
      <c r="A17" s="51" t="s">
        <v>141</v>
      </c>
      <c r="B17" s="173"/>
    </row>
    <row r="18" spans="1:2" ht="25.5" x14ac:dyDescent="0.25">
      <c r="A18" s="54" t="s">
        <v>142</v>
      </c>
      <c r="B18" s="173"/>
    </row>
    <row r="19" spans="1:2" x14ac:dyDescent="0.25">
      <c r="A19" s="51" t="s">
        <v>143</v>
      </c>
      <c r="B19" s="173"/>
    </row>
    <row r="20" spans="1:2" x14ac:dyDescent="0.25">
      <c r="A20" s="54" t="s">
        <v>144</v>
      </c>
      <c r="B20" s="173"/>
    </row>
    <row r="21" spans="1:2" x14ac:dyDescent="0.25">
      <c r="A21" s="51" t="s">
        <v>145</v>
      </c>
      <c r="B21" s="174"/>
    </row>
    <row r="22" spans="1:2" x14ac:dyDescent="0.25">
      <c r="A22" s="51" t="s">
        <v>11</v>
      </c>
      <c r="B22" s="179" t="s">
        <v>12</v>
      </c>
    </row>
    <row r="23" spans="1:2" x14ac:dyDescent="0.25">
      <c r="A23" s="51" t="s">
        <v>15</v>
      </c>
      <c r="B23" s="180"/>
    </row>
    <row r="24" spans="1:2" ht="25.5" x14ac:dyDescent="0.25">
      <c r="A24" s="51" t="s">
        <v>13</v>
      </c>
      <c r="B24" s="57" t="s">
        <v>14</v>
      </c>
    </row>
  </sheetData>
  <mergeCells count="3">
    <mergeCell ref="B5:B13"/>
    <mergeCell ref="B14:B21"/>
    <mergeCell ref="B22:B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 moi</vt:lpstr>
      <vt:lpstr>Tabl_1</vt:lpstr>
      <vt:lpstr>Graph_1</vt:lpstr>
      <vt:lpstr>Tab_2</vt:lpstr>
      <vt:lpstr>Tab_3</vt:lpstr>
      <vt:lpstr>Tab_4</vt:lpstr>
      <vt:lpstr>Tab_5</vt:lpstr>
      <vt:lpstr>Tab_6</vt:lpstr>
      <vt:lpstr>Tab_A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Dam</cp:lastModifiedBy>
  <dcterms:created xsi:type="dcterms:W3CDTF">2020-05-26T09:06:48Z</dcterms:created>
  <dcterms:modified xsi:type="dcterms:W3CDTF">2021-05-27T07:30:30Z</dcterms:modified>
</cp:coreProperties>
</file>